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VIKTORIJA\Personalas\"/>
    </mc:Choice>
  </mc:AlternateContent>
  <xr:revisionPtr revIDLastSave="0" documentId="13_ncr:1_{E10FD7A1-63CA-4891-9CB1-8E725AFD4C4D}" xr6:coauthVersionLast="47" xr6:coauthVersionMax="47" xr10:uidLastSave="{00000000-0000-0000-0000-000000000000}"/>
  <bookViews>
    <workbookView xWindow="-110" yWindow="-110" windowWidth="19420" windowHeight="11620" xr2:uid="{29BFE9B7-9A4C-44C7-9018-0F12652F78CC}"/>
  </bookViews>
  <sheets>
    <sheet name="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M9" i="1" l="1"/>
  <c r="L9" i="1"/>
  <c r="K9" i="1"/>
  <c r="J9" i="1"/>
  <c r="I9" i="1"/>
  <c r="H9" i="1"/>
  <c r="G9" i="1"/>
  <c r="F9" i="1"/>
  <c r="D9" i="1"/>
</calcChain>
</file>

<file path=xl/sharedStrings.xml><?xml version="1.0" encoding="utf-8"?>
<sst xmlns="http://schemas.openxmlformats.org/spreadsheetml/2006/main" count="154" uniqueCount="92">
  <si>
    <t>Klaipėdos rajono savivaldybės visuomenės sveikatos biuras, į.k. 300624344</t>
  </si>
  <si>
    <t>M-K</t>
  </si>
  <si>
    <t>Kvalifikacijos 
kėlimas (seminarai, konferencijos)</t>
  </si>
  <si>
    <t>Edukacinės, pažintinės išvykos</t>
  </si>
  <si>
    <t>Ilgalaikiai kursai (daugiau nei vieną dieną)</t>
  </si>
  <si>
    <t>Diskusijos, darbo grupės, pasitarimai</t>
  </si>
  <si>
    <t>Darbuotojų skaičius</t>
  </si>
  <si>
    <t>išklausytų valandų skaičius</t>
  </si>
  <si>
    <t>Dienų skaičius</t>
  </si>
  <si>
    <t>A</t>
  </si>
  <si>
    <t>B</t>
  </si>
  <si>
    <t xml:space="preserve">Poveikio sritis </t>
  </si>
  <si>
    <t>Tema/pavadinimas</t>
  </si>
  <si>
    <t>Sveikatos sauga ir stiprinimas, bendrieji sveikos gyvensenos ir ligų prevencijos klausimai</t>
  </si>
  <si>
    <t>K</t>
  </si>
  <si>
    <t>Sveika mityba ir nutukimo prevencija</t>
  </si>
  <si>
    <t>Fizinis aktyvumas</t>
  </si>
  <si>
    <t>Psichikos sveikata (smurto, savižudybių prevencija, streso kontrolė ir kt.)</t>
  </si>
  <si>
    <t>Smurtas prieš vaikus: prevencija ir pagalba</t>
  </si>
  <si>
    <t>Aplinkos sveikata</t>
  </si>
  <si>
    <t>Rūkymo, alkoholio ir  narkotikų vartojimo prevencija</t>
  </si>
  <si>
    <t>Lytiškumo ugdymas, AIDS ir lytiškai plintančių ligų prevencija</t>
  </si>
  <si>
    <t>Tuberkuliozės profilaktika</t>
  </si>
  <si>
    <t>Užkrečiamųjų ligų profilaktika, asmens higiena</t>
  </si>
  <si>
    <t>Ėduonies profilaktika ir burnos higiena</t>
  </si>
  <si>
    <t>Kraujotakos sistemos ligų profilaktika</t>
  </si>
  <si>
    <t>Traumų ir nelaimingų atsitikimų prevencija</t>
  </si>
  <si>
    <t>Onkologinių ligų profilaktika</t>
  </si>
  <si>
    <t>Sveikatos netolygumai</t>
  </si>
  <si>
    <t>Stebėsena</t>
  </si>
  <si>
    <t>Kitos</t>
  </si>
  <si>
    <t>k - kvalifikacijos kėlimas</t>
  </si>
  <si>
    <t>m- VSB mokymai</t>
  </si>
  <si>
    <t>Valandos nurodytos įprastomis valandomis</t>
  </si>
  <si>
    <r>
      <rPr>
        <b/>
        <sz val="12"/>
        <color indexed="8"/>
        <rFont val="Times New Roman"/>
        <family val="1"/>
        <charset val="186"/>
      </rPr>
      <t>DARBUOTOJŲ KVALIFIKACIJOS KĖLIMO</t>
    </r>
    <r>
      <rPr>
        <b/>
        <sz val="12.5"/>
        <color indexed="8"/>
        <rFont val="Times New Roman"/>
        <family val="1"/>
        <charset val="186"/>
      </rPr>
      <t xml:space="preserve"> 2021 M. ATASKAITA</t>
    </r>
  </si>
  <si>
    <t>Vaikų maitinimo organizavimo aprašo reikalavimų pakeitimai. Maisto saugos užtikrinimas ir kontrolė</t>
  </si>
  <si>
    <t>Krūtų ir kolorektalinio vėžio prevencijos organizavimas</t>
  </si>
  <si>
    <t>Krizinio nėštumo problematika ir pagalbos galimybės</t>
  </si>
  <si>
    <t>Į sveiką gyvenseną ir skaidrią būtį Vydūno keliu</t>
  </si>
  <si>
    <t>Civilinės saugos įvadiniai mokymai</t>
  </si>
  <si>
    <t>Nutukimo gydymas pandemijos metu ir jai pasibaigus</t>
  </si>
  <si>
    <t>Kaip kalbėti su vaiku apie el. cigaretes?</t>
  </si>
  <si>
    <t>Civilinės saugos (ESOC narių) įvadiniai mokymai</t>
  </si>
  <si>
    <t>Darbo su elgesio ir emocinių sutrikimų turinčiais vaikais</t>
  </si>
  <si>
    <t>Sveikatą stiprinantis fizinis aktyvumas vyresniojo amžiaus žmonėms</t>
  </si>
  <si>
    <t>Vidaus kontrolės diegimas sveikatos priežiūros sistemoje</t>
  </si>
  <si>
    <t>Atradimų ratas. Sveikatos priežiūros specialistų sesija</t>
  </si>
  <si>
    <t>Retos ligos 2020</t>
  </si>
  <si>
    <t>Aktualūs privalomojo pirmosios pagalbos mokymo klausimai</t>
  </si>
  <si>
    <t>Įgalinti vaikai ir šeimos: kaip apsaugoti vaikus nuo sporto</t>
  </si>
  <si>
    <t>Fizinis aktyvumas ir traumų prevencija</t>
  </si>
  <si>
    <t>Aktualūs privalomojo mokymo apie alkoholio, narkotikų ir psichotropinių ar kitų psichiką veikiančių medžiagų vartojimo poveikį žmogaus sveikatai klausimai</t>
  </si>
  <si>
    <t>Ar tikrai renkiesi pats? Psichoaktyviųjų medžiagų vartojimo prevencijos mokykloje tendencijos, pokyčiai ir galimybės</t>
  </si>
  <si>
    <t>Kaip kalbėti(s) apie lytiškumą su paaugliais?</t>
  </si>
  <si>
    <t>Psichikos sveikatos raštingumo didinimas</t>
  </si>
  <si>
    <t>Šiaurietiško ėjimo mokymai (instruktoriaus)</t>
  </si>
  <si>
    <t>Šiaurietiško ėjimo mokymai (asistento)</t>
  </si>
  <si>
    <t>Gilesnis žvilgsnis į BDAR: ar teisingai tvarkome personalo duomenis</t>
  </si>
  <si>
    <t>Anstyvosios intervencijos programos įgyvendinimas</t>
  </si>
  <si>
    <t>Maisto higieną ir maitinimą vaikų ugdymo įstaigose reglamentuojančių teisės aktų nuostatų pakeitimai ir naujovės</t>
  </si>
  <si>
    <t>Viešojo sektoriaus duomenų apsaugos pareigūnų mokymai</t>
  </si>
  <si>
    <t>Kad visi būtų pasirengę pastebėti savižudybės pavojų</t>
  </si>
  <si>
    <t>Paauglių rizikingas elgesys. Narkotinių ir psichotropinių medžiagų pavartojimo diagnostiniai kriterijai, galimas reagavimas nustačius vartojimo atvejį</t>
  </si>
  <si>
    <t>Savižudybių prevencijos įgūdžių mokymai ASIST</t>
  </si>
  <si>
    <t>Atvejo vadybos pagrindai, dokumentacija ir konfidencialumas</t>
  </si>
  <si>
    <t>LNL sergančių vaikų, ugdomų bendrojo ugdymo įstaigose, savirūpos organizavimas</t>
  </si>
  <si>
    <t>Savivaldybių gyventojų gyvensenos tyrimų metodologiniai aspektai</t>
  </si>
  <si>
    <t>Depresijos, savižudybių, seksualinio smurto ir valgymo sutrikimų prevencija</t>
  </si>
  <si>
    <t>Mokykla be tabako: pagalba metant rukyti</t>
  </si>
  <si>
    <t>Sveikatos teisės pagrindai</t>
  </si>
  <si>
    <t>Priklausomybių prevencijos vykdymas ugdymo įstaigose</t>
  </si>
  <si>
    <t>Visuomenės sveikatos perspektyvos: ką valgau, kiek judu, kaip jaučiuosi</t>
  </si>
  <si>
    <t>Pirmoji psichologinė pagalba "Safe talk"</t>
  </si>
  <si>
    <t>Jaunimui palankios sveikatos priežiūros paslaugos</t>
  </si>
  <si>
    <t>Darbo komandoje pricipai</t>
  </si>
  <si>
    <t>Darbo su jaunimu principai</t>
  </si>
  <si>
    <t>Saugūs vaikai - saugi ateitis</t>
  </si>
  <si>
    <t>Civilinės saugos mokymai (pagal ESOC veiklos organizavimo tęstinio civilinės saugos mokymo programą)</t>
  </si>
  <si>
    <t>Sveikatos priežiūros įstaigų visuotinės kokybės vadybos sistema</t>
  </si>
  <si>
    <t xml:space="preserve">Pakeitimai viešųjų pirkimų reguliavime nuo 2022 metų </t>
  </si>
  <si>
    <t>Mokyklų darbuotojų kompetencijos psichikos sveikatos srityje didinimas</t>
  </si>
  <si>
    <t>Ką darysime su vyrais?</t>
  </si>
  <si>
    <t>Moterų autizmas: atpažinimas ir pagalba</t>
  </si>
  <si>
    <t>Psichologinės traumos ir adaptacinio sutrikimo atpažinimas bei psichologinio psichotraumatologinio įvertinimo pagrindai</t>
  </si>
  <si>
    <t>X-oji tarptautinė Vilniaus traumų psichologijos konferencija</t>
  </si>
  <si>
    <t>2021 metų Lietuvos psichologų kongresas "Patirtis be sienų"</t>
  </si>
  <si>
    <t>Tvarios maisto tiekimo grandinės: kas tai yra? Maisto švaistymas: nuo ūkio iki stalo. Kaip ūkininkų kooperacija gali padėti didinti tvarios maisto grandinės efektyvumą?</t>
  </si>
  <si>
    <t>Pieno sektoriaus tendencijos, galimybės ir iššūkiai Lietuvoje</t>
  </si>
  <si>
    <t>Lietuviškų augalinių bei gyvūninių žaliavų pabaudojimo galimybės maisto produktų, kurie gali būti ženklinami sveikumo ir maistingumo teiginiais, gamyboje</t>
  </si>
  <si>
    <t xml:space="preserve">Pozityvi socializacija per universalius ugdymo(si) </t>
  </si>
  <si>
    <t>Parengė: Personalo specialistė Viktorija Baltrūnė</t>
  </si>
  <si>
    <t>2022-01-04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</si>
</sst>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.5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2.5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7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8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0" xfId="0" applyFont="1" applyBorder="1" applyAlignment="1">
      <alignment vertical="center" textRotation="90" wrapText="1"/>
    </xf>
    <xf numFmtId="0" fontId="7" fillId="0" borderId="11" xfId="0" applyFont="1" applyBorder="1" applyAlignment="1">
      <alignment vertical="center" textRotation="90" wrapText="1"/>
    </xf>
    <xf numFmtId="0" fontId="7" fillId="0" borderId="12" xfId="0" applyFont="1" applyBorder="1" applyAlignment="1">
      <alignment vertical="center" textRotation="90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0" xfId="0" applyFont="1"/>
    <xf numFmtId="0" fontId="2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12" fillId="2" borderId="11" xfId="0" applyFont="1" applyFill="1" applyBorder="1" applyAlignment="1">
      <alignment horizontal="left" vertical="center" wrapText="1"/>
    </xf>
    <xf numFmtId="0" fontId="0" fillId="0" borderId="0" xfId="0" applyAlignment="1">
      <alignment vertical="top"/>
    </xf>
    <xf numFmtId="0" fontId="13" fillId="0" borderId="0" xfId="0" applyFont="1" applyAlignment="1">
      <alignment wrapText="1"/>
    </xf>
    <xf numFmtId="0" fontId="7" fillId="0" borderId="0" xfId="0" applyFont="1"/>
    <xf numFmtId="0" fontId="1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textRotation="90" wrapText="1"/>
    </xf>
    <xf numFmtId="0" fontId="7" fillId="0" borderId="5" xfId="0" applyFont="1" applyBorder="1" applyAlignment="1">
      <alignment horizontal="center" textRotation="90" wrapText="1"/>
    </xf>
    <xf numFmtId="0" fontId="7" fillId="0" borderId="6" xfId="0" applyFont="1" applyBorder="1" applyAlignment="1">
      <alignment horizont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BC862-9D06-4007-9129-556C8F68A798}">
  <dimension ref="A1:N114"/>
  <sheetViews>
    <sheetView tabSelected="1" topLeftCell="A25" zoomScaleNormal="100" workbookViewId="0">
      <selection activeCell="A5" sqref="A5"/>
    </sheetView>
  </sheetViews>
  <sheetFormatPr defaultRowHeight="14.5" x14ac:dyDescent="0.35"/>
  <cols>
    <col min="1" max="1" width="23.81640625" customWidth="1"/>
    <col min="2" max="2" width="45.26953125" customWidth="1"/>
    <col min="3" max="4" width="4.54296875" customWidth="1"/>
    <col min="5" max="5" width="6.54296875" customWidth="1"/>
    <col min="6" max="6" width="4.54296875" customWidth="1"/>
    <col min="7" max="7" width="5" customWidth="1"/>
    <col min="8" max="8" width="6.1796875" customWidth="1"/>
    <col min="9" max="9" width="4.54296875" customWidth="1"/>
    <col min="10" max="10" width="6" customWidth="1"/>
    <col min="11" max="12" width="4.54296875" customWidth="1"/>
    <col min="13" max="13" width="6.54296875" customWidth="1"/>
    <col min="14" max="14" width="7" customWidth="1"/>
    <col min="15" max="15" width="6" customWidth="1"/>
    <col min="16" max="16" width="6.26953125" customWidth="1"/>
    <col min="17" max="17" width="4.90625" customWidth="1"/>
    <col min="257" max="257" width="23.81640625" customWidth="1"/>
    <col min="258" max="258" width="45.26953125" customWidth="1"/>
    <col min="259" max="260" width="4.54296875" customWidth="1"/>
    <col min="261" max="261" width="6.54296875" customWidth="1"/>
    <col min="262" max="262" width="4.54296875" customWidth="1"/>
    <col min="263" max="263" width="5" customWidth="1"/>
    <col min="264" max="264" width="6.1796875" customWidth="1"/>
    <col min="265" max="265" width="4.54296875" customWidth="1"/>
    <col min="266" max="266" width="6" customWidth="1"/>
    <col min="267" max="268" width="4.54296875" customWidth="1"/>
    <col min="269" max="269" width="6.54296875" customWidth="1"/>
    <col min="270" max="270" width="7" customWidth="1"/>
    <col min="271" max="271" width="6" customWidth="1"/>
    <col min="272" max="272" width="6.26953125" customWidth="1"/>
    <col min="273" max="273" width="4.90625" customWidth="1"/>
    <col min="513" max="513" width="23.81640625" customWidth="1"/>
    <col min="514" max="514" width="45.26953125" customWidth="1"/>
    <col min="515" max="516" width="4.54296875" customWidth="1"/>
    <col min="517" max="517" width="6.54296875" customWidth="1"/>
    <col min="518" max="518" width="4.54296875" customWidth="1"/>
    <col min="519" max="519" width="5" customWidth="1"/>
    <col min="520" max="520" width="6.1796875" customWidth="1"/>
    <col min="521" max="521" width="4.54296875" customWidth="1"/>
    <col min="522" max="522" width="6" customWidth="1"/>
    <col min="523" max="524" width="4.54296875" customWidth="1"/>
    <col min="525" max="525" width="6.54296875" customWidth="1"/>
    <col min="526" max="526" width="7" customWidth="1"/>
    <col min="527" max="527" width="6" customWidth="1"/>
    <col min="528" max="528" width="6.26953125" customWidth="1"/>
    <col min="529" max="529" width="4.90625" customWidth="1"/>
    <col min="769" max="769" width="23.81640625" customWidth="1"/>
    <col min="770" max="770" width="45.26953125" customWidth="1"/>
    <col min="771" max="772" width="4.54296875" customWidth="1"/>
    <col min="773" max="773" width="6.54296875" customWidth="1"/>
    <col min="774" max="774" width="4.54296875" customWidth="1"/>
    <col min="775" max="775" width="5" customWidth="1"/>
    <col min="776" max="776" width="6.1796875" customWidth="1"/>
    <col min="777" max="777" width="4.54296875" customWidth="1"/>
    <col min="778" max="778" width="6" customWidth="1"/>
    <col min="779" max="780" width="4.54296875" customWidth="1"/>
    <col min="781" max="781" width="6.54296875" customWidth="1"/>
    <col min="782" max="782" width="7" customWidth="1"/>
    <col min="783" max="783" width="6" customWidth="1"/>
    <col min="784" max="784" width="6.26953125" customWidth="1"/>
    <col min="785" max="785" width="4.90625" customWidth="1"/>
    <col min="1025" max="1025" width="23.81640625" customWidth="1"/>
    <col min="1026" max="1026" width="45.26953125" customWidth="1"/>
    <col min="1027" max="1028" width="4.54296875" customWidth="1"/>
    <col min="1029" max="1029" width="6.54296875" customWidth="1"/>
    <col min="1030" max="1030" width="4.54296875" customWidth="1"/>
    <col min="1031" max="1031" width="5" customWidth="1"/>
    <col min="1032" max="1032" width="6.1796875" customWidth="1"/>
    <col min="1033" max="1033" width="4.54296875" customWidth="1"/>
    <col min="1034" max="1034" width="6" customWidth="1"/>
    <col min="1035" max="1036" width="4.54296875" customWidth="1"/>
    <col min="1037" max="1037" width="6.54296875" customWidth="1"/>
    <col min="1038" max="1038" width="7" customWidth="1"/>
    <col min="1039" max="1039" width="6" customWidth="1"/>
    <col min="1040" max="1040" width="6.26953125" customWidth="1"/>
    <col min="1041" max="1041" width="4.90625" customWidth="1"/>
    <col min="1281" max="1281" width="23.81640625" customWidth="1"/>
    <col min="1282" max="1282" width="45.26953125" customWidth="1"/>
    <col min="1283" max="1284" width="4.54296875" customWidth="1"/>
    <col min="1285" max="1285" width="6.54296875" customWidth="1"/>
    <col min="1286" max="1286" width="4.54296875" customWidth="1"/>
    <col min="1287" max="1287" width="5" customWidth="1"/>
    <col min="1288" max="1288" width="6.1796875" customWidth="1"/>
    <col min="1289" max="1289" width="4.54296875" customWidth="1"/>
    <col min="1290" max="1290" width="6" customWidth="1"/>
    <col min="1291" max="1292" width="4.54296875" customWidth="1"/>
    <col min="1293" max="1293" width="6.54296875" customWidth="1"/>
    <col min="1294" max="1294" width="7" customWidth="1"/>
    <col min="1295" max="1295" width="6" customWidth="1"/>
    <col min="1296" max="1296" width="6.26953125" customWidth="1"/>
    <col min="1297" max="1297" width="4.90625" customWidth="1"/>
    <col min="1537" max="1537" width="23.81640625" customWidth="1"/>
    <col min="1538" max="1538" width="45.26953125" customWidth="1"/>
    <col min="1539" max="1540" width="4.54296875" customWidth="1"/>
    <col min="1541" max="1541" width="6.54296875" customWidth="1"/>
    <col min="1542" max="1542" width="4.54296875" customWidth="1"/>
    <col min="1543" max="1543" width="5" customWidth="1"/>
    <col min="1544" max="1544" width="6.1796875" customWidth="1"/>
    <col min="1545" max="1545" width="4.54296875" customWidth="1"/>
    <col min="1546" max="1546" width="6" customWidth="1"/>
    <col min="1547" max="1548" width="4.54296875" customWidth="1"/>
    <col min="1549" max="1549" width="6.54296875" customWidth="1"/>
    <col min="1550" max="1550" width="7" customWidth="1"/>
    <col min="1551" max="1551" width="6" customWidth="1"/>
    <col min="1552" max="1552" width="6.26953125" customWidth="1"/>
    <col min="1553" max="1553" width="4.90625" customWidth="1"/>
    <col min="1793" max="1793" width="23.81640625" customWidth="1"/>
    <col min="1794" max="1794" width="45.26953125" customWidth="1"/>
    <col min="1795" max="1796" width="4.54296875" customWidth="1"/>
    <col min="1797" max="1797" width="6.54296875" customWidth="1"/>
    <col min="1798" max="1798" width="4.54296875" customWidth="1"/>
    <col min="1799" max="1799" width="5" customWidth="1"/>
    <col min="1800" max="1800" width="6.1796875" customWidth="1"/>
    <col min="1801" max="1801" width="4.54296875" customWidth="1"/>
    <col min="1802" max="1802" width="6" customWidth="1"/>
    <col min="1803" max="1804" width="4.54296875" customWidth="1"/>
    <col min="1805" max="1805" width="6.54296875" customWidth="1"/>
    <col min="1806" max="1806" width="7" customWidth="1"/>
    <col min="1807" max="1807" width="6" customWidth="1"/>
    <col min="1808" max="1808" width="6.26953125" customWidth="1"/>
    <col min="1809" max="1809" width="4.90625" customWidth="1"/>
    <col min="2049" max="2049" width="23.81640625" customWidth="1"/>
    <col min="2050" max="2050" width="45.26953125" customWidth="1"/>
    <col min="2051" max="2052" width="4.54296875" customWidth="1"/>
    <col min="2053" max="2053" width="6.54296875" customWidth="1"/>
    <col min="2054" max="2054" width="4.54296875" customWidth="1"/>
    <col min="2055" max="2055" width="5" customWidth="1"/>
    <col min="2056" max="2056" width="6.1796875" customWidth="1"/>
    <col min="2057" max="2057" width="4.54296875" customWidth="1"/>
    <col min="2058" max="2058" width="6" customWidth="1"/>
    <col min="2059" max="2060" width="4.54296875" customWidth="1"/>
    <col min="2061" max="2061" width="6.54296875" customWidth="1"/>
    <col min="2062" max="2062" width="7" customWidth="1"/>
    <col min="2063" max="2063" width="6" customWidth="1"/>
    <col min="2064" max="2064" width="6.26953125" customWidth="1"/>
    <col min="2065" max="2065" width="4.90625" customWidth="1"/>
    <col min="2305" max="2305" width="23.81640625" customWidth="1"/>
    <col min="2306" max="2306" width="45.26953125" customWidth="1"/>
    <col min="2307" max="2308" width="4.54296875" customWidth="1"/>
    <col min="2309" max="2309" width="6.54296875" customWidth="1"/>
    <col min="2310" max="2310" width="4.54296875" customWidth="1"/>
    <col min="2311" max="2311" width="5" customWidth="1"/>
    <col min="2312" max="2312" width="6.1796875" customWidth="1"/>
    <col min="2313" max="2313" width="4.54296875" customWidth="1"/>
    <col min="2314" max="2314" width="6" customWidth="1"/>
    <col min="2315" max="2316" width="4.54296875" customWidth="1"/>
    <col min="2317" max="2317" width="6.54296875" customWidth="1"/>
    <col min="2318" max="2318" width="7" customWidth="1"/>
    <col min="2319" max="2319" width="6" customWidth="1"/>
    <col min="2320" max="2320" width="6.26953125" customWidth="1"/>
    <col min="2321" max="2321" width="4.90625" customWidth="1"/>
    <col min="2561" max="2561" width="23.81640625" customWidth="1"/>
    <col min="2562" max="2562" width="45.26953125" customWidth="1"/>
    <col min="2563" max="2564" width="4.54296875" customWidth="1"/>
    <col min="2565" max="2565" width="6.54296875" customWidth="1"/>
    <col min="2566" max="2566" width="4.54296875" customWidth="1"/>
    <col min="2567" max="2567" width="5" customWidth="1"/>
    <col min="2568" max="2568" width="6.1796875" customWidth="1"/>
    <col min="2569" max="2569" width="4.54296875" customWidth="1"/>
    <col min="2570" max="2570" width="6" customWidth="1"/>
    <col min="2571" max="2572" width="4.54296875" customWidth="1"/>
    <col min="2573" max="2573" width="6.54296875" customWidth="1"/>
    <col min="2574" max="2574" width="7" customWidth="1"/>
    <col min="2575" max="2575" width="6" customWidth="1"/>
    <col min="2576" max="2576" width="6.26953125" customWidth="1"/>
    <col min="2577" max="2577" width="4.90625" customWidth="1"/>
    <col min="2817" max="2817" width="23.81640625" customWidth="1"/>
    <col min="2818" max="2818" width="45.26953125" customWidth="1"/>
    <col min="2819" max="2820" width="4.54296875" customWidth="1"/>
    <col min="2821" max="2821" width="6.54296875" customWidth="1"/>
    <col min="2822" max="2822" width="4.54296875" customWidth="1"/>
    <col min="2823" max="2823" width="5" customWidth="1"/>
    <col min="2824" max="2824" width="6.1796875" customWidth="1"/>
    <col min="2825" max="2825" width="4.54296875" customWidth="1"/>
    <col min="2826" max="2826" width="6" customWidth="1"/>
    <col min="2827" max="2828" width="4.54296875" customWidth="1"/>
    <col min="2829" max="2829" width="6.54296875" customWidth="1"/>
    <col min="2830" max="2830" width="7" customWidth="1"/>
    <col min="2831" max="2831" width="6" customWidth="1"/>
    <col min="2832" max="2832" width="6.26953125" customWidth="1"/>
    <col min="2833" max="2833" width="4.90625" customWidth="1"/>
    <col min="3073" max="3073" width="23.81640625" customWidth="1"/>
    <col min="3074" max="3074" width="45.26953125" customWidth="1"/>
    <col min="3075" max="3076" width="4.54296875" customWidth="1"/>
    <col min="3077" max="3077" width="6.54296875" customWidth="1"/>
    <col min="3078" max="3078" width="4.54296875" customWidth="1"/>
    <col min="3079" max="3079" width="5" customWidth="1"/>
    <col min="3080" max="3080" width="6.1796875" customWidth="1"/>
    <col min="3081" max="3081" width="4.54296875" customWidth="1"/>
    <col min="3082" max="3082" width="6" customWidth="1"/>
    <col min="3083" max="3084" width="4.54296875" customWidth="1"/>
    <col min="3085" max="3085" width="6.54296875" customWidth="1"/>
    <col min="3086" max="3086" width="7" customWidth="1"/>
    <col min="3087" max="3087" width="6" customWidth="1"/>
    <col min="3088" max="3088" width="6.26953125" customWidth="1"/>
    <col min="3089" max="3089" width="4.90625" customWidth="1"/>
    <col min="3329" max="3329" width="23.81640625" customWidth="1"/>
    <col min="3330" max="3330" width="45.26953125" customWidth="1"/>
    <col min="3331" max="3332" width="4.54296875" customWidth="1"/>
    <col min="3333" max="3333" width="6.54296875" customWidth="1"/>
    <col min="3334" max="3334" width="4.54296875" customWidth="1"/>
    <col min="3335" max="3335" width="5" customWidth="1"/>
    <col min="3336" max="3336" width="6.1796875" customWidth="1"/>
    <col min="3337" max="3337" width="4.54296875" customWidth="1"/>
    <col min="3338" max="3338" width="6" customWidth="1"/>
    <col min="3339" max="3340" width="4.54296875" customWidth="1"/>
    <col min="3341" max="3341" width="6.54296875" customWidth="1"/>
    <col min="3342" max="3342" width="7" customWidth="1"/>
    <col min="3343" max="3343" width="6" customWidth="1"/>
    <col min="3344" max="3344" width="6.26953125" customWidth="1"/>
    <col min="3345" max="3345" width="4.90625" customWidth="1"/>
    <col min="3585" max="3585" width="23.81640625" customWidth="1"/>
    <col min="3586" max="3586" width="45.26953125" customWidth="1"/>
    <col min="3587" max="3588" width="4.54296875" customWidth="1"/>
    <col min="3589" max="3589" width="6.54296875" customWidth="1"/>
    <col min="3590" max="3590" width="4.54296875" customWidth="1"/>
    <col min="3591" max="3591" width="5" customWidth="1"/>
    <col min="3592" max="3592" width="6.1796875" customWidth="1"/>
    <col min="3593" max="3593" width="4.54296875" customWidth="1"/>
    <col min="3594" max="3594" width="6" customWidth="1"/>
    <col min="3595" max="3596" width="4.54296875" customWidth="1"/>
    <col min="3597" max="3597" width="6.54296875" customWidth="1"/>
    <col min="3598" max="3598" width="7" customWidth="1"/>
    <col min="3599" max="3599" width="6" customWidth="1"/>
    <col min="3600" max="3600" width="6.26953125" customWidth="1"/>
    <col min="3601" max="3601" width="4.90625" customWidth="1"/>
    <col min="3841" max="3841" width="23.81640625" customWidth="1"/>
    <col min="3842" max="3842" width="45.26953125" customWidth="1"/>
    <col min="3843" max="3844" width="4.54296875" customWidth="1"/>
    <col min="3845" max="3845" width="6.54296875" customWidth="1"/>
    <col min="3846" max="3846" width="4.54296875" customWidth="1"/>
    <col min="3847" max="3847" width="5" customWidth="1"/>
    <col min="3848" max="3848" width="6.1796875" customWidth="1"/>
    <col min="3849" max="3849" width="4.54296875" customWidth="1"/>
    <col min="3850" max="3850" width="6" customWidth="1"/>
    <col min="3851" max="3852" width="4.54296875" customWidth="1"/>
    <col min="3853" max="3853" width="6.54296875" customWidth="1"/>
    <col min="3854" max="3854" width="7" customWidth="1"/>
    <col min="3855" max="3855" width="6" customWidth="1"/>
    <col min="3856" max="3856" width="6.26953125" customWidth="1"/>
    <col min="3857" max="3857" width="4.90625" customWidth="1"/>
    <col min="4097" max="4097" width="23.81640625" customWidth="1"/>
    <col min="4098" max="4098" width="45.26953125" customWidth="1"/>
    <col min="4099" max="4100" width="4.54296875" customWidth="1"/>
    <col min="4101" max="4101" width="6.54296875" customWidth="1"/>
    <col min="4102" max="4102" width="4.54296875" customWidth="1"/>
    <col min="4103" max="4103" width="5" customWidth="1"/>
    <col min="4104" max="4104" width="6.1796875" customWidth="1"/>
    <col min="4105" max="4105" width="4.54296875" customWidth="1"/>
    <col min="4106" max="4106" width="6" customWidth="1"/>
    <col min="4107" max="4108" width="4.54296875" customWidth="1"/>
    <col min="4109" max="4109" width="6.54296875" customWidth="1"/>
    <col min="4110" max="4110" width="7" customWidth="1"/>
    <col min="4111" max="4111" width="6" customWidth="1"/>
    <col min="4112" max="4112" width="6.26953125" customWidth="1"/>
    <col min="4113" max="4113" width="4.90625" customWidth="1"/>
    <col min="4353" max="4353" width="23.81640625" customWidth="1"/>
    <col min="4354" max="4354" width="45.26953125" customWidth="1"/>
    <col min="4355" max="4356" width="4.54296875" customWidth="1"/>
    <col min="4357" max="4357" width="6.54296875" customWidth="1"/>
    <col min="4358" max="4358" width="4.54296875" customWidth="1"/>
    <col min="4359" max="4359" width="5" customWidth="1"/>
    <col min="4360" max="4360" width="6.1796875" customWidth="1"/>
    <col min="4361" max="4361" width="4.54296875" customWidth="1"/>
    <col min="4362" max="4362" width="6" customWidth="1"/>
    <col min="4363" max="4364" width="4.54296875" customWidth="1"/>
    <col min="4365" max="4365" width="6.54296875" customWidth="1"/>
    <col min="4366" max="4366" width="7" customWidth="1"/>
    <col min="4367" max="4367" width="6" customWidth="1"/>
    <col min="4368" max="4368" width="6.26953125" customWidth="1"/>
    <col min="4369" max="4369" width="4.90625" customWidth="1"/>
    <col min="4609" max="4609" width="23.81640625" customWidth="1"/>
    <col min="4610" max="4610" width="45.26953125" customWidth="1"/>
    <col min="4611" max="4612" width="4.54296875" customWidth="1"/>
    <col min="4613" max="4613" width="6.54296875" customWidth="1"/>
    <col min="4614" max="4614" width="4.54296875" customWidth="1"/>
    <col min="4615" max="4615" width="5" customWidth="1"/>
    <col min="4616" max="4616" width="6.1796875" customWidth="1"/>
    <col min="4617" max="4617" width="4.54296875" customWidth="1"/>
    <col min="4618" max="4618" width="6" customWidth="1"/>
    <col min="4619" max="4620" width="4.54296875" customWidth="1"/>
    <col min="4621" max="4621" width="6.54296875" customWidth="1"/>
    <col min="4622" max="4622" width="7" customWidth="1"/>
    <col min="4623" max="4623" width="6" customWidth="1"/>
    <col min="4624" max="4624" width="6.26953125" customWidth="1"/>
    <col min="4625" max="4625" width="4.90625" customWidth="1"/>
    <col min="4865" max="4865" width="23.81640625" customWidth="1"/>
    <col min="4866" max="4866" width="45.26953125" customWidth="1"/>
    <col min="4867" max="4868" width="4.54296875" customWidth="1"/>
    <col min="4869" max="4869" width="6.54296875" customWidth="1"/>
    <col min="4870" max="4870" width="4.54296875" customWidth="1"/>
    <col min="4871" max="4871" width="5" customWidth="1"/>
    <col min="4872" max="4872" width="6.1796875" customWidth="1"/>
    <col min="4873" max="4873" width="4.54296875" customWidth="1"/>
    <col min="4874" max="4874" width="6" customWidth="1"/>
    <col min="4875" max="4876" width="4.54296875" customWidth="1"/>
    <col min="4877" max="4877" width="6.54296875" customWidth="1"/>
    <col min="4878" max="4878" width="7" customWidth="1"/>
    <col min="4879" max="4879" width="6" customWidth="1"/>
    <col min="4880" max="4880" width="6.26953125" customWidth="1"/>
    <col min="4881" max="4881" width="4.90625" customWidth="1"/>
    <col min="5121" max="5121" width="23.81640625" customWidth="1"/>
    <col min="5122" max="5122" width="45.26953125" customWidth="1"/>
    <col min="5123" max="5124" width="4.54296875" customWidth="1"/>
    <col min="5125" max="5125" width="6.54296875" customWidth="1"/>
    <col min="5126" max="5126" width="4.54296875" customWidth="1"/>
    <col min="5127" max="5127" width="5" customWidth="1"/>
    <col min="5128" max="5128" width="6.1796875" customWidth="1"/>
    <col min="5129" max="5129" width="4.54296875" customWidth="1"/>
    <col min="5130" max="5130" width="6" customWidth="1"/>
    <col min="5131" max="5132" width="4.54296875" customWidth="1"/>
    <col min="5133" max="5133" width="6.54296875" customWidth="1"/>
    <col min="5134" max="5134" width="7" customWidth="1"/>
    <col min="5135" max="5135" width="6" customWidth="1"/>
    <col min="5136" max="5136" width="6.26953125" customWidth="1"/>
    <col min="5137" max="5137" width="4.90625" customWidth="1"/>
    <col min="5377" max="5377" width="23.81640625" customWidth="1"/>
    <col min="5378" max="5378" width="45.26953125" customWidth="1"/>
    <col min="5379" max="5380" width="4.54296875" customWidth="1"/>
    <col min="5381" max="5381" width="6.54296875" customWidth="1"/>
    <col min="5382" max="5382" width="4.54296875" customWidth="1"/>
    <col min="5383" max="5383" width="5" customWidth="1"/>
    <col min="5384" max="5384" width="6.1796875" customWidth="1"/>
    <col min="5385" max="5385" width="4.54296875" customWidth="1"/>
    <col min="5386" max="5386" width="6" customWidth="1"/>
    <col min="5387" max="5388" width="4.54296875" customWidth="1"/>
    <col min="5389" max="5389" width="6.54296875" customWidth="1"/>
    <col min="5390" max="5390" width="7" customWidth="1"/>
    <col min="5391" max="5391" width="6" customWidth="1"/>
    <col min="5392" max="5392" width="6.26953125" customWidth="1"/>
    <col min="5393" max="5393" width="4.90625" customWidth="1"/>
    <col min="5633" max="5633" width="23.81640625" customWidth="1"/>
    <col min="5634" max="5634" width="45.26953125" customWidth="1"/>
    <col min="5635" max="5636" width="4.54296875" customWidth="1"/>
    <col min="5637" max="5637" width="6.54296875" customWidth="1"/>
    <col min="5638" max="5638" width="4.54296875" customWidth="1"/>
    <col min="5639" max="5639" width="5" customWidth="1"/>
    <col min="5640" max="5640" width="6.1796875" customWidth="1"/>
    <col min="5641" max="5641" width="4.54296875" customWidth="1"/>
    <col min="5642" max="5642" width="6" customWidth="1"/>
    <col min="5643" max="5644" width="4.54296875" customWidth="1"/>
    <col min="5645" max="5645" width="6.54296875" customWidth="1"/>
    <col min="5646" max="5646" width="7" customWidth="1"/>
    <col min="5647" max="5647" width="6" customWidth="1"/>
    <col min="5648" max="5648" width="6.26953125" customWidth="1"/>
    <col min="5649" max="5649" width="4.90625" customWidth="1"/>
    <col min="5889" max="5889" width="23.81640625" customWidth="1"/>
    <col min="5890" max="5890" width="45.26953125" customWidth="1"/>
    <col min="5891" max="5892" width="4.54296875" customWidth="1"/>
    <col min="5893" max="5893" width="6.54296875" customWidth="1"/>
    <col min="5894" max="5894" width="4.54296875" customWidth="1"/>
    <col min="5895" max="5895" width="5" customWidth="1"/>
    <col min="5896" max="5896" width="6.1796875" customWidth="1"/>
    <col min="5897" max="5897" width="4.54296875" customWidth="1"/>
    <col min="5898" max="5898" width="6" customWidth="1"/>
    <col min="5899" max="5900" width="4.54296875" customWidth="1"/>
    <col min="5901" max="5901" width="6.54296875" customWidth="1"/>
    <col min="5902" max="5902" width="7" customWidth="1"/>
    <col min="5903" max="5903" width="6" customWidth="1"/>
    <col min="5904" max="5904" width="6.26953125" customWidth="1"/>
    <col min="5905" max="5905" width="4.90625" customWidth="1"/>
    <col min="6145" max="6145" width="23.81640625" customWidth="1"/>
    <col min="6146" max="6146" width="45.26953125" customWidth="1"/>
    <col min="6147" max="6148" width="4.54296875" customWidth="1"/>
    <col min="6149" max="6149" width="6.54296875" customWidth="1"/>
    <col min="6150" max="6150" width="4.54296875" customWidth="1"/>
    <col min="6151" max="6151" width="5" customWidth="1"/>
    <col min="6152" max="6152" width="6.1796875" customWidth="1"/>
    <col min="6153" max="6153" width="4.54296875" customWidth="1"/>
    <col min="6154" max="6154" width="6" customWidth="1"/>
    <col min="6155" max="6156" width="4.54296875" customWidth="1"/>
    <col min="6157" max="6157" width="6.54296875" customWidth="1"/>
    <col min="6158" max="6158" width="7" customWidth="1"/>
    <col min="6159" max="6159" width="6" customWidth="1"/>
    <col min="6160" max="6160" width="6.26953125" customWidth="1"/>
    <col min="6161" max="6161" width="4.90625" customWidth="1"/>
    <col min="6401" max="6401" width="23.81640625" customWidth="1"/>
    <col min="6402" max="6402" width="45.26953125" customWidth="1"/>
    <col min="6403" max="6404" width="4.54296875" customWidth="1"/>
    <col min="6405" max="6405" width="6.54296875" customWidth="1"/>
    <col min="6406" max="6406" width="4.54296875" customWidth="1"/>
    <col min="6407" max="6407" width="5" customWidth="1"/>
    <col min="6408" max="6408" width="6.1796875" customWidth="1"/>
    <col min="6409" max="6409" width="4.54296875" customWidth="1"/>
    <col min="6410" max="6410" width="6" customWidth="1"/>
    <col min="6411" max="6412" width="4.54296875" customWidth="1"/>
    <col min="6413" max="6413" width="6.54296875" customWidth="1"/>
    <col min="6414" max="6414" width="7" customWidth="1"/>
    <col min="6415" max="6415" width="6" customWidth="1"/>
    <col min="6416" max="6416" width="6.26953125" customWidth="1"/>
    <col min="6417" max="6417" width="4.90625" customWidth="1"/>
    <col min="6657" max="6657" width="23.81640625" customWidth="1"/>
    <col min="6658" max="6658" width="45.26953125" customWidth="1"/>
    <col min="6659" max="6660" width="4.54296875" customWidth="1"/>
    <col min="6661" max="6661" width="6.54296875" customWidth="1"/>
    <col min="6662" max="6662" width="4.54296875" customWidth="1"/>
    <col min="6663" max="6663" width="5" customWidth="1"/>
    <col min="6664" max="6664" width="6.1796875" customWidth="1"/>
    <col min="6665" max="6665" width="4.54296875" customWidth="1"/>
    <col min="6666" max="6666" width="6" customWidth="1"/>
    <col min="6667" max="6668" width="4.54296875" customWidth="1"/>
    <col min="6669" max="6669" width="6.54296875" customWidth="1"/>
    <col min="6670" max="6670" width="7" customWidth="1"/>
    <col min="6671" max="6671" width="6" customWidth="1"/>
    <col min="6672" max="6672" width="6.26953125" customWidth="1"/>
    <col min="6673" max="6673" width="4.90625" customWidth="1"/>
    <col min="6913" max="6913" width="23.81640625" customWidth="1"/>
    <col min="6914" max="6914" width="45.26953125" customWidth="1"/>
    <col min="6915" max="6916" width="4.54296875" customWidth="1"/>
    <col min="6917" max="6917" width="6.54296875" customWidth="1"/>
    <col min="6918" max="6918" width="4.54296875" customWidth="1"/>
    <col min="6919" max="6919" width="5" customWidth="1"/>
    <col min="6920" max="6920" width="6.1796875" customWidth="1"/>
    <col min="6921" max="6921" width="4.54296875" customWidth="1"/>
    <col min="6922" max="6922" width="6" customWidth="1"/>
    <col min="6923" max="6924" width="4.54296875" customWidth="1"/>
    <col min="6925" max="6925" width="6.54296875" customWidth="1"/>
    <col min="6926" max="6926" width="7" customWidth="1"/>
    <col min="6927" max="6927" width="6" customWidth="1"/>
    <col min="6928" max="6928" width="6.26953125" customWidth="1"/>
    <col min="6929" max="6929" width="4.90625" customWidth="1"/>
    <col min="7169" max="7169" width="23.81640625" customWidth="1"/>
    <col min="7170" max="7170" width="45.26953125" customWidth="1"/>
    <col min="7171" max="7172" width="4.54296875" customWidth="1"/>
    <col min="7173" max="7173" width="6.54296875" customWidth="1"/>
    <col min="7174" max="7174" width="4.54296875" customWidth="1"/>
    <col min="7175" max="7175" width="5" customWidth="1"/>
    <col min="7176" max="7176" width="6.1796875" customWidth="1"/>
    <col min="7177" max="7177" width="4.54296875" customWidth="1"/>
    <col min="7178" max="7178" width="6" customWidth="1"/>
    <col min="7179" max="7180" width="4.54296875" customWidth="1"/>
    <col min="7181" max="7181" width="6.54296875" customWidth="1"/>
    <col min="7182" max="7182" width="7" customWidth="1"/>
    <col min="7183" max="7183" width="6" customWidth="1"/>
    <col min="7184" max="7184" width="6.26953125" customWidth="1"/>
    <col min="7185" max="7185" width="4.90625" customWidth="1"/>
    <col min="7425" max="7425" width="23.81640625" customWidth="1"/>
    <col min="7426" max="7426" width="45.26953125" customWidth="1"/>
    <col min="7427" max="7428" width="4.54296875" customWidth="1"/>
    <col min="7429" max="7429" width="6.54296875" customWidth="1"/>
    <col min="7430" max="7430" width="4.54296875" customWidth="1"/>
    <col min="7431" max="7431" width="5" customWidth="1"/>
    <col min="7432" max="7432" width="6.1796875" customWidth="1"/>
    <col min="7433" max="7433" width="4.54296875" customWidth="1"/>
    <col min="7434" max="7434" width="6" customWidth="1"/>
    <col min="7435" max="7436" width="4.54296875" customWidth="1"/>
    <col min="7437" max="7437" width="6.54296875" customWidth="1"/>
    <col min="7438" max="7438" width="7" customWidth="1"/>
    <col min="7439" max="7439" width="6" customWidth="1"/>
    <col min="7440" max="7440" width="6.26953125" customWidth="1"/>
    <col min="7441" max="7441" width="4.90625" customWidth="1"/>
    <col min="7681" max="7681" width="23.81640625" customWidth="1"/>
    <col min="7682" max="7682" width="45.26953125" customWidth="1"/>
    <col min="7683" max="7684" width="4.54296875" customWidth="1"/>
    <col min="7685" max="7685" width="6.54296875" customWidth="1"/>
    <col min="7686" max="7686" width="4.54296875" customWidth="1"/>
    <col min="7687" max="7687" width="5" customWidth="1"/>
    <col min="7688" max="7688" width="6.1796875" customWidth="1"/>
    <col min="7689" max="7689" width="4.54296875" customWidth="1"/>
    <col min="7690" max="7690" width="6" customWidth="1"/>
    <col min="7691" max="7692" width="4.54296875" customWidth="1"/>
    <col min="7693" max="7693" width="6.54296875" customWidth="1"/>
    <col min="7694" max="7694" width="7" customWidth="1"/>
    <col min="7695" max="7695" width="6" customWidth="1"/>
    <col min="7696" max="7696" width="6.26953125" customWidth="1"/>
    <col min="7697" max="7697" width="4.90625" customWidth="1"/>
    <col min="7937" max="7937" width="23.81640625" customWidth="1"/>
    <col min="7938" max="7938" width="45.26953125" customWidth="1"/>
    <col min="7939" max="7940" width="4.54296875" customWidth="1"/>
    <col min="7941" max="7941" width="6.54296875" customWidth="1"/>
    <col min="7942" max="7942" width="4.54296875" customWidth="1"/>
    <col min="7943" max="7943" width="5" customWidth="1"/>
    <col min="7944" max="7944" width="6.1796875" customWidth="1"/>
    <col min="7945" max="7945" width="4.54296875" customWidth="1"/>
    <col min="7946" max="7946" width="6" customWidth="1"/>
    <col min="7947" max="7948" width="4.54296875" customWidth="1"/>
    <col min="7949" max="7949" width="6.54296875" customWidth="1"/>
    <col min="7950" max="7950" width="7" customWidth="1"/>
    <col min="7951" max="7951" width="6" customWidth="1"/>
    <col min="7952" max="7952" width="6.26953125" customWidth="1"/>
    <col min="7953" max="7953" width="4.90625" customWidth="1"/>
    <col min="8193" max="8193" width="23.81640625" customWidth="1"/>
    <col min="8194" max="8194" width="45.26953125" customWidth="1"/>
    <col min="8195" max="8196" width="4.54296875" customWidth="1"/>
    <col min="8197" max="8197" width="6.54296875" customWidth="1"/>
    <col min="8198" max="8198" width="4.54296875" customWidth="1"/>
    <col min="8199" max="8199" width="5" customWidth="1"/>
    <col min="8200" max="8200" width="6.1796875" customWidth="1"/>
    <col min="8201" max="8201" width="4.54296875" customWidth="1"/>
    <col min="8202" max="8202" width="6" customWidth="1"/>
    <col min="8203" max="8204" width="4.54296875" customWidth="1"/>
    <col min="8205" max="8205" width="6.54296875" customWidth="1"/>
    <col min="8206" max="8206" width="7" customWidth="1"/>
    <col min="8207" max="8207" width="6" customWidth="1"/>
    <col min="8208" max="8208" width="6.26953125" customWidth="1"/>
    <col min="8209" max="8209" width="4.90625" customWidth="1"/>
    <col min="8449" max="8449" width="23.81640625" customWidth="1"/>
    <col min="8450" max="8450" width="45.26953125" customWidth="1"/>
    <col min="8451" max="8452" width="4.54296875" customWidth="1"/>
    <col min="8453" max="8453" width="6.54296875" customWidth="1"/>
    <col min="8454" max="8454" width="4.54296875" customWidth="1"/>
    <col min="8455" max="8455" width="5" customWidth="1"/>
    <col min="8456" max="8456" width="6.1796875" customWidth="1"/>
    <col min="8457" max="8457" width="4.54296875" customWidth="1"/>
    <col min="8458" max="8458" width="6" customWidth="1"/>
    <col min="8459" max="8460" width="4.54296875" customWidth="1"/>
    <col min="8461" max="8461" width="6.54296875" customWidth="1"/>
    <col min="8462" max="8462" width="7" customWidth="1"/>
    <col min="8463" max="8463" width="6" customWidth="1"/>
    <col min="8464" max="8464" width="6.26953125" customWidth="1"/>
    <col min="8465" max="8465" width="4.90625" customWidth="1"/>
    <col min="8705" max="8705" width="23.81640625" customWidth="1"/>
    <col min="8706" max="8706" width="45.26953125" customWidth="1"/>
    <col min="8707" max="8708" width="4.54296875" customWidth="1"/>
    <col min="8709" max="8709" width="6.54296875" customWidth="1"/>
    <col min="8710" max="8710" width="4.54296875" customWidth="1"/>
    <col min="8711" max="8711" width="5" customWidth="1"/>
    <col min="8712" max="8712" width="6.1796875" customWidth="1"/>
    <col min="8713" max="8713" width="4.54296875" customWidth="1"/>
    <col min="8714" max="8714" width="6" customWidth="1"/>
    <col min="8715" max="8716" width="4.54296875" customWidth="1"/>
    <col min="8717" max="8717" width="6.54296875" customWidth="1"/>
    <col min="8718" max="8718" width="7" customWidth="1"/>
    <col min="8719" max="8719" width="6" customWidth="1"/>
    <col min="8720" max="8720" width="6.26953125" customWidth="1"/>
    <col min="8721" max="8721" width="4.90625" customWidth="1"/>
    <col min="8961" max="8961" width="23.81640625" customWidth="1"/>
    <col min="8962" max="8962" width="45.26953125" customWidth="1"/>
    <col min="8963" max="8964" width="4.54296875" customWidth="1"/>
    <col min="8965" max="8965" width="6.54296875" customWidth="1"/>
    <col min="8966" max="8966" width="4.54296875" customWidth="1"/>
    <col min="8967" max="8967" width="5" customWidth="1"/>
    <col min="8968" max="8968" width="6.1796875" customWidth="1"/>
    <col min="8969" max="8969" width="4.54296875" customWidth="1"/>
    <col min="8970" max="8970" width="6" customWidth="1"/>
    <col min="8971" max="8972" width="4.54296875" customWidth="1"/>
    <col min="8973" max="8973" width="6.54296875" customWidth="1"/>
    <col min="8974" max="8974" width="7" customWidth="1"/>
    <col min="8975" max="8975" width="6" customWidth="1"/>
    <col min="8976" max="8976" width="6.26953125" customWidth="1"/>
    <col min="8977" max="8977" width="4.90625" customWidth="1"/>
    <col min="9217" max="9217" width="23.81640625" customWidth="1"/>
    <col min="9218" max="9218" width="45.26953125" customWidth="1"/>
    <col min="9219" max="9220" width="4.54296875" customWidth="1"/>
    <col min="9221" max="9221" width="6.54296875" customWidth="1"/>
    <col min="9222" max="9222" width="4.54296875" customWidth="1"/>
    <col min="9223" max="9223" width="5" customWidth="1"/>
    <col min="9224" max="9224" width="6.1796875" customWidth="1"/>
    <col min="9225" max="9225" width="4.54296875" customWidth="1"/>
    <col min="9226" max="9226" width="6" customWidth="1"/>
    <col min="9227" max="9228" width="4.54296875" customWidth="1"/>
    <col min="9229" max="9229" width="6.54296875" customWidth="1"/>
    <col min="9230" max="9230" width="7" customWidth="1"/>
    <col min="9231" max="9231" width="6" customWidth="1"/>
    <col min="9232" max="9232" width="6.26953125" customWidth="1"/>
    <col min="9233" max="9233" width="4.90625" customWidth="1"/>
    <col min="9473" max="9473" width="23.81640625" customWidth="1"/>
    <col min="9474" max="9474" width="45.26953125" customWidth="1"/>
    <col min="9475" max="9476" width="4.54296875" customWidth="1"/>
    <col min="9477" max="9477" width="6.54296875" customWidth="1"/>
    <col min="9478" max="9478" width="4.54296875" customWidth="1"/>
    <col min="9479" max="9479" width="5" customWidth="1"/>
    <col min="9480" max="9480" width="6.1796875" customWidth="1"/>
    <col min="9481" max="9481" width="4.54296875" customWidth="1"/>
    <col min="9482" max="9482" width="6" customWidth="1"/>
    <col min="9483" max="9484" width="4.54296875" customWidth="1"/>
    <col min="9485" max="9485" width="6.54296875" customWidth="1"/>
    <col min="9486" max="9486" width="7" customWidth="1"/>
    <col min="9487" max="9487" width="6" customWidth="1"/>
    <col min="9488" max="9488" width="6.26953125" customWidth="1"/>
    <col min="9489" max="9489" width="4.90625" customWidth="1"/>
    <col min="9729" max="9729" width="23.81640625" customWidth="1"/>
    <col min="9730" max="9730" width="45.26953125" customWidth="1"/>
    <col min="9731" max="9732" width="4.54296875" customWidth="1"/>
    <col min="9733" max="9733" width="6.54296875" customWidth="1"/>
    <col min="9734" max="9734" width="4.54296875" customWidth="1"/>
    <col min="9735" max="9735" width="5" customWidth="1"/>
    <col min="9736" max="9736" width="6.1796875" customWidth="1"/>
    <col min="9737" max="9737" width="4.54296875" customWidth="1"/>
    <col min="9738" max="9738" width="6" customWidth="1"/>
    <col min="9739" max="9740" width="4.54296875" customWidth="1"/>
    <col min="9741" max="9741" width="6.54296875" customWidth="1"/>
    <col min="9742" max="9742" width="7" customWidth="1"/>
    <col min="9743" max="9743" width="6" customWidth="1"/>
    <col min="9744" max="9744" width="6.26953125" customWidth="1"/>
    <col min="9745" max="9745" width="4.90625" customWidth="1"/>
    <col min="9985" max="9985" width="23.81640625" customWidth="1"/>
    <col min="9986" max="9986" width="45.26953125" customWidth="1"/>
    <col min="9987" max="9988" width="4.54296875" customWidth="1"/>
    <col min="9989" max="9989" width="6.54296875" customWidth="1"/>
    <col min="9990" max="9990" width="4.54296875" customWidth="1"/>
    <col min="9991" max="9991" width="5" customWidth="1"/>
    <col min="9992" max="9992" width="6.1796875" customWidth="1"/>
    <col min="9993" max="9993" width="4.54296875" customWidth="1"/>
    <col min="9994" max="9994" width="6" customWidth="1"/>
    <col min="9995" max="9996" width="4.54296875" customWidth="1"/>
    <col min="9997" max="9997" width="6.54296875" customWidth="1"/>
    <col min="9998" max="9998" width="7" customWidth="1"/>
    <col min="9999" max="9999" width="6" customWidth="1"/>
    <col min="10000" max="10000" width="6.26953125" customWidth="1"/>
    <col min="10001" max="10001" width="4.90625" customWidth="1"/>
    <col min="10241" max="10241" width="23.81640625" customWidth="1"/>
    <col min="10242" max="10242" width="45.26953125" customWidth="1"/>
    <col min="10243" max="10244" width="4.54296875" customWidth="1"/>
    <col min="10245" max="10245" width="6.54296875" customWidth="1"/>
    <col min="10246" max="10246" width="4.54296875" customWidth="1"/>
    <col min="10247" max="10247" width="5" customWidth="1"/>
    <col min="10248" max="10248" width="6.1796875" customWidth="1"/>
    <col min="10249" max="10249" width="4.54296875" customWidth="1"/>
    <col min="10250" max="10250" width="6" customWidth="1"/>
    <col min="10251" max="10252" width="4.54296875" customWidth="1"/>
    <col min="10253" max="10253" width="6.54296875" customWidth="1"/>
    <col min="10254" max="10254" width="7" customWidth="1"/>
    <col min="10255" max="10255" width="6" customWidth="1"/>
    <col min="10256" max="10256" width="6.26953125" customWidth="1"/>
    <col min="10257" max="10257" width="4.90625" customWidth="1"/>
    <col min="10497" max="10497" width="23.81640625" customWidth="1"/>
    <col min="10498" max="10498" width="45.26953125" customWidth="1"/>
    <col min="10499" max="10500" width="4.54296875" customWidth="1"/>
    <col min="10501" max="10501" width="6.54296875" customWidth="1"/>
    <col min="10502" max="10502" width="4.54296875" customWidth="1"/>
    <col min="10503" max="10503" width="5" customWidth="1"/>
    <col min="10504" max="10504" width="6.1796875" customWidth="1"/>
    <col min="10505" max="10505" width="4.54296875" customWidth="1"/>
    <col min="10506" max="10506" width="6" customWidth="1"/>
    <col min="10507" max="10508" width="4.54296875" customWidth="1"/>
    <col min="10509" max="10509" width="6.54296875" customWidth="1"/>
    <col min="10510" max="10510" width="7" customWidth="1"/>
    <col min="10511" max="10511" width="6" customWidth="1"/>
    <col min="10512" max="10512" width="6.26953125" customWidth="1"/>
    <col min="10513" max="10513" width="4.90625" customWidth="1"/>
    <col min="10753" max="10753" width="23.81640625" customWidth="1"/>
    <col min="10754" max="10754" width="45.26953125" customWidth="1"/>
    <col min="10755" max="10756" width="4.54296875" customWidth="1"/>
    <col min="10757" max="10757" width="6.54296875" customWidth="1"/>
    <col min="10758" max="10758" width="4.54296875" customWidth="1"/>
    <col min="10759" max="10759" width="5" customWidth="1"/>
    <col min="10760" max="10760" width="6.1796875" customWidth="1"/>
    <col min="10761" max="10761" width="4.54296875" customWidth="1"/>
    <col min="10762" max="10762" width="6" customWidth="1"/>
    <col min="10763" max="10764" width="4.54296875" customWidth="1"/>
    <col min="10765" max="10765" width="6.54296875" customWidth="1"/>
    <col min="10766" max="10766" width="7" customWidth="1"/>
    <col min="10767" max="10767" width="6" customWidth="1"/>
    <col min="10768" max="10768" width="6.26953125" customWidth="1"/>
    <col min="10769" max="10769" width="4.90625" customWidth="1"/>
    <col min="11009" max="11009" width="23.81640625" customWidth="1"/>
    <col min="11010" max="11010" width="45.26953125" customWidth="1"/>
    <col min="11011" max="11012" width="4.54296875" customWidth="1"/>
    <col min="11013" max="11013" width="6.54296875" customWidth="1"/>
    <col min="11014" max="11014" width="4.54296875" customWidth="1"/>
    <col min="11015" max="11015" width="5" customWidth="1"/>
    <col min="11016" max="11016" width="6.1796875" customWidth="1"/>
    <col min="11017" max="11017" width="4.54296875" customWidth="1"/>
    <col min="11018" max="11018" width="6" customWidth="1"/>
    <col min="11019" max="11020" width="4.54296875" customWidth="1"/>
    <col min="11021" max="11021" width="6.54296875" customWidth="1"/>
    <col min="11022" max="11022" width="7" customWidth="1"/>
    <col min="11023" max="11023" width="6" customWidth="1"/>
    <col min="11024" max="11024" width="6.26953125" customWidth="1"/>
    <col min="11025" max="11025" width="4.90625" customWidth="1"/>
    <col min="11265" max="11265" width="23.81640625" customWidth="1"/>
    <col min="11266" max="11266" width="45.26953125" customWidth="1"/>
    <col min="11267" max="11268" width="4.54296875" customWidth="1"/>
    <col min="11269" max="11269" width="6.54296875" customWidth="1"/>
    <col min="11270" max="11270" width="4.54296875" customWidth="1"/>
    <col min="11271" max="11271" width="5" customWidth="1"/>
    <col min="11272" max="11272" width="6.1796875" customWidth="1"/>
    <col min="11273" max="11273" width="4.54296875" customWidth="1"/>
    <col min="11274" max="11274" width="6" customWidth="1"/>
    <col min="11275" max="11276" width="4.54296875" customWidth="1"/>
    <col min="11277" max="11277" width="6.54296875" customWidth="1"/>
    <col min="11278" max="11278" width="7" customWidth="1"/>
    <col min="11279" max="11279" width="6" customWidth="1"/>
    <col min="11280" max="11280" width="6.26953125" customWidth="1"/>
    <col min="11281" max="11281" width="4.90625" customWidth="1"/>
    <col min="11521" max="11521" width="23.81640625" customWidth="1"/>
    <col min="11522" max="11522" width="45.26953125" customWidth="1"/>
    <col min="11523" max="11524" width="4.54296875" customWidth="1"/>
    <col min="11525" max="11525" width="6.54296875" customWidth="1"/>
    <col min="11526" max="11526" width="4.54296875" customWidth="1"/>
    <col min="11527" max="11527" width="5" customWidth="1"/>
    <col min="11528" max="11528" width="6.1796875" customWidth="1"/>
    <col min="11529" max="11529" width="4.54296875" customWidth="1"/>
    <col min="11530" max="11530" width="6" customWidth="1"/>
    <col min="11531" max="11532" width="4.54296875" customWidth="1"/>
    <col min="11533" max="11533" width="6.54296875" customWidth="1"/>
    <col min="11534" max="11534" width="7" customWidth="1"/>
    <col min="11535" max="11535" width="6" customWidth="1"/>
    <col min="11536" max="11536" width="6.26953125" customWidth="1"/>
    <col min="11537" max="11537" width="4.90625" customWidth="1"/>
    <col min="11777" max="11777" width="23.81640625" customWidth="1"/>
    <col min="11778" max="11778" width="45.26953125" customWidth="1"/>
    <col min="11779" max="11780" width="4.54296875" customWidth="1"/>
    <col min="11781" max="11781" width="6.54296875" customWidth="1"/>
    <col min="11782" max="11782" width="4.54296875" customWidth="1"/>
    <col min="11783" max="11783" width="5" customWidth="1"/>
    <col min="11784" max="11784" width="6.1796875" customWidth="1"/>
    <col min="11785" max="11785" width="4.54296875" customWidth="1"/>
    <col min="11786" max="11786" width="6" customWidth="1"/>
    <col min="11787" max="11788" width="4.54296875" customWidth="1"/>
    <col min="11789" max="11789" width="6.54296875" customWidth="1"/>
    <col min="11790" max="11790" width="7" customWidth="1"/>
    <col min="11791" max="11791" width="6" customWidth="1"/>
    <col min="11792" max="11792" width="6.26953125" customWidth="1"/>
    <col min="11793" max="11793" width="4.90625" customWidth="1"/>
    <col min="12033" max="12033" width="23.81640625" customWidth="1"/>
    <col min="12034" max="12034" width="45.26953125" customWidth="1"/>
    <col min="12035" max="12036" width="4.54296875" customWidth="1"/>
    <col min="12037" max="12037" width="6.54296875" customWidth="1"/>
    <col min="12038" max="12038" width="4.54296875" customWidth="1"/>
    <col min="12039" max="12039" width="5" customWidth="1"/>
    <col min="12040" max="12040" width="6.1796875" customWidth="1"/>
    <col min="12041" max="12041" width="4.54296875" customWidth="1"/>
    <col min="12042" max="12042" width="6" customWidth="1"/>
    <col min="12043" max="12044" width="4.54296875" customWidth="1"/>
    <col min="12045" max="12045" width="6.54296875" customWidth="1"/>
    <col min="12046" max="12046" width="7" customWidth="1"/>
    <col min="12047" max="12047" width="6" customWidth="1"/>
    <col min="12048" max="12048" width="6.26953125" customWidth="1"/>
    <col min="12049" max="12049" width="4.90625" customWidth="1"/>
    <col min="12289" max="12289" width="23.81640625" customWidth="1"/>
    <col min="12290" max="12290" width="45.26953125" customWidth="1"/>
    <col min="12291" max="12292" width="4.54296875" customWidth="1"/>
    <col min="12293" max="12293" width="6.54296875" customWidth="1"/>
    <col min="12294" max="12294" width="4.54296875" customWidth="1"/>
    <col min="12295" max="12295" width="5" customWidth="1"/>
    <col min="12296" max="12296" width="6.1796875" customWidth="1"/>
    <col min="12297" max="12297" width="4.54296875" customWidth="1"/>
    <col min="12298" max="12298" width="6" customWidth="1"/>
    <col min="12299" max="12300" width="4.54296875" customWidth="1"/>
    <col min="12301" max="12301" width="6.54296875" customWidth="1"/>
    <col min="12302" max="12302" width="7" customWidth="1"/>
    <col min="12303" max="12303" width="6" customWidth="1"/>
    <col min="12304" max="12304" width="6.26953125" customWidth="1"/>
    <col min="12305" max="12305" width="4.90625" customWidth="1"/>
    <col min="12545" max="12545" width="23.81640625" customWidth="1"/>
    <col min="12546" max="12546" width="45.26953125" customWidth="1"/>
    <col min="12547" max="12548" width="4.54296875" customWidth="1"/>
    <col min="12549" max="12549" width="6.54296875" customWidth="1"/>
    <col min="12550" max="12550" width="4.54296875" customWidth="1"/>
    <col min="12551" max="12551" width="5" customWidth="1"/>
    <col min="12552" max="12552" width="6.1796875" customWidth="1"/>
    <col min="12553" max="12553" width="4.54296875" customWidth="1"/>
    <col min="12554" max="12554" width="6" customWidth="1"/>
    <col min="12555" max="12556" width="4.54296875" customWidth="1"/>
    <col min="12557" max="12557" width="6.54296875" customWidth="1"/>
    <col min="12558" max="12558" width="7" customWidth="1"/>
    <col min="12559" max="12559" width="6" customWidth="1"/>
    <col min="12560" max="12560" width="6.26953125" customWidth="1"/>
    <col min="12561" max="12561" width="4.90625" customWidth="1"/>
    <col min="12801" max="12801" width="23.81640625" customWidth="1"/>
    <col min="12802" max="12802" width="45.26953125" customWidth="1"/>
    <col min="12803" max="12804" width="4.54296875" customWidth="1"/>
    <col min="12805" max="12805" width="6.54296875" customWidth="1"/>
    <col min="12806" max="12806" width="4.54296875" customWidth="1"/>
    <col min="12807" max="12807" width="5" customWidth="1"/>
    <col min="12808" max="12808" width="6.1796875" customWidth="1"/>
    <col min="12809" max="12809" width="4.54296875" customWidth="1"/>
    <col min="12810" max="12810" width="6" customWidth="1"/>
    <col min="12811" max="12812" width="4.54296875" customWidth="1"/>
    <col min="12813" max="12813" width="6.54296875" customWidth="1"/>
    <col min="12814" max="12814" width="7" customWidth="1"/>
    <col min="12815" max="12815" width="6" customWidth="1"/>
    <col min="12816" max="12816" width="6.26953125" customWidth="1"/>
    <col min="12817" max="12817" width="4.90625" customWidth="1"/>
    <col min="13057" max="13057" width="23.81640625" customWidth="1"/>
    <col min="13058" max="13058" width="45.26953125" customWidth="1"/>
    <col min="13059" max="13060" width="4.54296875" customWidth="1"/>
    <col min="13061" max="13061" width="6.54296875" customWidth="1"/>
    <col min="13062" max="13062" width="4.54296875" customWidth="1"/>
    <col min="13063" max="13063" width="5" customWidth="1"/>
    <col min="13064" max="13064" width="6.1796875" customWidth="1"/>
    <col min="13065" max="13065" width="4.54296875" customWidth="1"/>
    <col min="13066" max="13066" width="6" customWidth="1"/>
    <col min="13067" max="13068" width="4.54296875" customWidth="1"/>
    <col min="13069" max="13069" width="6.54296875" customWidth="1"/>
    <col min="13070" max="13070" width="7" customWidth="1"/>
    <col min="13071" max="13071" width="6" customWidth="1"/>
    <col min="13072" max="13072" width="6.26953125" customWidth="1"/>
    <col min="13073" max="13073" width="4.90625" customWidth="1"/>
    <col min="13313" max="13313" width="23.81640625" customWidth="1"/>
    <col min="13314" max="13314" width="45.26953125" customWidth="1"/>
    <col min="13315" max="13316" width="4.54296875" customWidth="1"/>
    <col min="13317" max="13317" width="6.54296875" customWidth="1"/>
    <col min="13318" max="13318" width="4.54296875" customWidth="1"/>
    <col min="13319" max="13319" width="5" customWidth="1"/>
    <col min="13320" max="13320" width="6.1796875" customWidth="1"/>
    <col min="13321" max="13321" width="4.54296875" customWidth="1"/>
    <col min="13322" max="13322" width="6" customWidth="1"/>
    <col min="13323" max="13324" width="4.54296875" customWidth="1"/>
    <col min="13325" max="13325" width="6.54296875" customWidth="1"/>
    <col min="13326" max="13326" width="7" customWidth="1"/>
    <col min="13327" max="13327" width="6" customWidth="1"/>
    <col min="13328" max="13328" width="6.26953125" customWidth="1"/>
    <col min="13329" max="13329" width="4.90625" customWidth="1"/>
    <col min="13569" max="13569" width="23.81640625" customWidth="1"/>
    <col min="13570" max="13570" width="45.26953125" customWidth="1"/>
    <col min="13571" max="13572" width="4.54296875" customWidth="1"/>
    <col min="13573" max="13573" width="6.54296875" customWidth="1"/>
    <col min="13574" max="13574" width="4.54296875" customWidth="1"/>
    <col min="13575" max="13575" width="5" customWidth="1"/>
    <col min="13576" max="13576" width="6.1796875" customWidth="1"/>
    <col min="13577" max="13577" width="4.54296875" customWidth="1"/>
    <col min="13578" max="13578" width="6" customWidth="1"/>
    <col min="13579" max="13580" width="4.54296875" customWidth="1"/>
    <col min="13581" max="13581" width="6.54296875" customWidth="1"/>
    <col min="13582" max="13582" width="7" customWidth="1"/>
    <col min="13583" max="13583" width="6" customWidth="1"/>
    <col min="13584" max="13584" width="6.26953125" customWidth="1"/>
    <col min="13585" max="13585" width="4.90625" customWidth="1"/>
    <col min="13825" max="13825" width="23.81640625" customWidth="1"/>
    <col min="13826" max="13826" width="45.26953125" customWidth="1"/>
    <col min="13827" max="13828" width="4.54296875" customWidth="1"/>
    <col min="13829" max="13829" width="6.54296875" customWidth="1"/>
    <col min="13830" max="13830" width="4.54296875" customWidth="1"/>
    <col min="13831" max="13831" width="5" customWidth="1"/>
    <col min="13832" max="13832" width="6.1796875" customWidth="1"/>
    <col min="13833" max="13833" width="4.54296875" customWidth="1"/>
    <col min="13834" max="13834" width="6" customWidth="1"/>
    <col min="13835" max="13836" width="4.54296875" customWidth="1"/>
    <col min="13837" max="13837" width="6.54296875" customWidth="1"/>
    <col min="13838" max="13838" width="7" customWidth="1"/>
    <col min="13839" max="13839" width="6" customWidth="1"/>
    <col min="13840" max="13840" width="6.26953125" customWidth="1"/>
    <col min="13841" max="13841" width="4.90625" customWidth="1"/>
    <col min="14081" max="14081" width="23.81640625" customWidth="1"/>
    <col min="14082" max="14082" width="45.26953125" customWidth="1"/>
    <col min="14083" max="14084" width="4.54296875" customWidth="1"/>
    <col min="14085" max="14085" width="6.54296875" customWidth="1"/>
    <col min="14086" max="14086" width="4.54296875" customWidth="1"/>
    <col min="14087" max="14087" width="5" customWidth="1"/>
    <col min="14088" max="14088" width="6.1796875" customWidth="1"/>
    <col min="14089" max="14089" width="4.54296875" customWidth="1"/>
    <col min="14090" max="14090" width="6" customWidth="1"/>
    <col min="14091" max="14092" width="4.54296875" customWidth="1"/>
    <col min="14093" max="14093" width="6.54296875" customWidth="1"/>
    <col min="14094" max="14094" width="7" customWidth="1"/>
    <col min="14095" max="14095" width="6" customWidth="1"/>
    <col min="14096" max="14096" width="6.26953125" customWidth="1"/>
    <col min="14097" max="14097" width="4.90625" customWidth="1"/>
    <col min="14337" max="14337" width="23.81640625" customWidth="1"/>
    <col min="14338" max="14338" width="45.26953125" customWidth="1"/>
    <col min="14339" max="14340" width="4.54296875" customWidth="1"/>
    <col min="14341" max="14341" width="6.54296875" customWidth="1"/>
    <col min="14342" max="14342" width="4.54296875" customWidth="1"/>
    <col min="14343" max="14343" width="5" customWidth="1"/>
    <col min="14344" max="14344" width="6.1796875" customWidth="1"/>
    <col min="14345" max="14345" width="4.54296875" customWidth="1"/>
    <col min="14346" max="14346" width="6" customWidth="1"/>
    <col min="14347" max="14348" width="4.54296875" customWidth="1"/>
    <col min="14349" max="14349" width="6.54296875" customWidth="1"/>
    <col min="14350" max="14350" width="7" customWidth="1"/>
    <col min="14351" max="14351" width="6" customWidth="1"/>
    <col min="14352" max="14352" width="6.26953125" customWidth="1"/>
    <col min="14353" max="14353" width="4.90625" customWidth="1"/>
    <col min="14593" max="14593" width="23.81640625" customWidth="1"/>
    <col min="14594" max="14594" width="45.26953125" customWidth="1"/>
    <col min="14595" max="14596" width="4.54296875" customWidth="1"/>
    <col min="14597" max="14597" width="6.54296875" customWidth="1"/>
    <col min="14598" max="14598" width="4.54296875" customWidth="1"/>
    <col min="14599" max="14599" width="5" customWidth="1"/>
    <col min="14600" max="14600" width="6.1796875" customWidth="1"/>
    <col min="14601" max="14601" width="4.54296875" customWidth="1"/>
    <col min="14602" max="14602" width="6" customWidth="1"/>
    <col min="14603" max="14604" width="4.54296875" customWidth="1"/>
    <col min="14605" max="14605" width="6.54296875" customWidth="1"/>
    <col min="14606" max="14606" width="7" customWidth="1"/>
    <col min="14607" max="14607" width="6" customWidth="1"/>
    <col min="14608" max="14608" width="6.26953125" customWidth="1"/>
    <col min="14609" max="14609" width="4.90625" customWidth="1"/>
    <col min="14849" max="14849" width="23.81640625" customWidth="1"/>
    <col min="14850" max="14850" width="45.26953125" customWidth="1"/>
    <col min="14851" max="14852" width="4.54296875" customWidth="1"/>
    <col min="14853" max="14853" width="6.54296875" customWidth="1"/>
    <col min="14854" max="14854" width="4.54296875" customWidth="1"/>
    <col min="14855" max="14855" width="5" customWidth="1"/>
    <col min="14856" max="14856" width="6.1796875" customWidth="1"/>
    <col min="14857" max="14857" width="4.54296875" customWidth="1"/>
    <col min="14858" max="14858" width="6" customWidth="1"/>
    <col min="14859" max="14860" width="4.54296875" customWidth="1"/>
    <col min="14861" max="14861" width="6.54296875" customWidth="1"/>
    <col min="14862" max="14862" width="7" customWidth="1"/>
    <col min="14863" max="14863" width="6" customWidth="1"/>
    <col min="14864" max="14864" width="6.26953125" customWidth="1"/>
    <col min="14865" max="14865" width="4.90625" customWidth="1"/>
    <col min="15105" max="15105" width="23.81640625" customWidth="1"/>
    <col min="15106" max="15106" width="45.26953125" customWidth="1"/>
    <col min="15107" max="15108" width="4.54296875" customWidth="1"/>
    <col min="15109" max="15109" width="6.54296875" customWidth="1"/>
    <col min="15110" max="15110" width="4.54296875" customWidth="1"/>
    <col min="15111" max="15111" width="5" customWidth="1"/>
    <col min="15112" max="15112" width="6.1796875" customWidth="1"/>
    <col min="15113" max="15113" width="4.54296875" customWidth="1"/>
    <col min="15114" max="15114" width="6" customWidth="1"/>
    <col min="15115" max="15116" width="4.54296875" customWidth="1"/>
    <col min="15117" max="15117" width="6.54296875" customWidth="1"/>
    <col min="15118" max="15118" width="7" customWidth="1"/>
    <col min="15119" max="15119" width="6" customWidth="1"/>
    <col min="15120" max="15120" width="6.26953125" customWidth="1"/>
    <col min="15121" max="15121" width="4.90625" customWidth="1"/>
    <col min="15361" max="15361" width="23.81640625" customWidth="1"/>
    <col min="15362" max="15362" width="45.26953125" customWidth="1"/>
    <col min="15363" max="15364" width="4.54296875" customWidth="1"/>
    <col min="15365" max="15365" width="6.54296875" customWidth="1"/>
    <col min="15366" max="15366" width="4.54296875" customWidth="1"/>
    <col min="15367" max="15367" width="5" customWidth="1"/>
    <col min="15368" max="15368" width="6.1796875" customWidth="1"/>
    <col min="15369" max="15369" width="4.54296875" customWidth="1"/>
    <col min="15370" max="15370" width="6" customWidth="1"/>
    <col min="15371" max="15372" width="4.54296875" customWidth="1"/>
    <col min="15373" max="15373" width="6.54296875" customWidth="1"/>
    <col min="15374" max="15374" width="7" customWidth="1"/>
    <col min="15375" max="15375" width="6" customWidth="1"/>
    <col min="15376" max="15376" width="6.26953125" customWidth="1"/>
    <col min="15377" max="15377" width="4.90625" customWidth="1"/>
    <col min="15617" max="15617" width="23.81640625" customWidth="1"/>
    <col min="15618" max="15618" width="45.26953125" customWidth="1"/>
    <col min="15619" max="15620" width="4.54296875" customWidth="1"/>
    <col min="15621" max="15621" width="6.54296875" customWidth="1"/>
    <col min="15622" max="15622" width="4.54296875" customWidth="1"/>
    <col min="15623" max="15623" width="5" customWidth="1"/>
    <col min="15624" max="15624" width="6.1796875" customWidth="1"/>
    <col min="15625" max="15625" width="4.54296875" customWidth="1"/>
    <col min="15626" max="15626" width="6" customWidth="1"/>
    <col min="15627" max="15628" width="4.54296875" customWidth="1"/>
    <col min="15629" max="15629" width="6.54296875" customWidth="1"/>
    <col min="15630" max="15630" width="7" customWidth="1"/>
    <col min="15631" max="15631" width="6" customWidth="1"/>
    <col min="15632" max="15632" width="6.26953125" customWidth="1"/>
    <col min="15633" max="15633" width="4.90625" customWidth="1"/>
    <col min="15873" max="15873" width="23.81640625" customWidth="1"/>
    <col min="15874" max="15874" width="45.26953125" customWidth="1"/>
    <col min="15875" max="15876" width="4.54296875" customWidth="1"/>
    <col min="15877" max="15877" width="6.54296875" customWidth="1"/>
    <col min="15878" max="15878" width="4.54296875" customWidth="1"/>
    <col min="15879" max="15879" width="5" customWidth="1"/>
    <col min="15880" max="15880" width="6.1796875" customWidth="1"/>
    <col min="15881" max="15881" width="4.54296875" customWidth="1"/>
    <col min="15882" max="15882" width="6" customWidth="1"/>
    <col min="15883" max="15884" width="4.54296875" customWidth="1"/>
    <col min="15885" max="15885" width="6.54296875" customWidth="1"/>
    <col min="15886" max="15886" width="7" customWidth="1"/>
    <col min="15887" max="15887" width="6" customWidth="1"/>
    <col min="15888" max="15888" width="6.26953125" customWidth="1"/>
    <col min="15889" max="15889" width="4.90625" customWidth="1"/>
    <col min="16129" max="16129" width="23.81640625" customWidth="1"/>
    <col min="16130" max="16130" width="45.26953125" customWidth="1"/>
    <col min="16131" max="16132" width="4.54296875" customWidth="1"/>
    <col min="16133" max="16133" width="6.54296875" customWidth="1"/>
    <col min="16134" max="16134" width="4.54296875" customWidth="1"/>
    <col min="16135" max="16135" width="5" customWidth="1"/>
    <col min="16136" max="16136" width="6.1796875" customWidth="1"/>
    <col min="16137" max="16137" width="4.54296875" customWidth="1"/>
    <col min="16138" max="16138" width="6" customWidth="1"/>
    <col min="16139" max="16140" width="4.54296875" customWidth="1"/>
    <col min="16141" max="16141" width="6.54296875" customWidth="1"/>
    <col min="16142" max="16142" width="7" customWidth="1"/>
    <col min="16143" max="16143" width="6" customWidth="1"/>
    <col min="16144" max="16144" width="6.26953125" customWidth="1"/>
    <col min="16145" max="16145" width="4.90625" customWidth="1"/>
  </cols>
  <sheetData>
    <row r="1" spans="1:14" ht="23.25" customHeight="1" x14ac:dyDescent="0.3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4" x14ac:dyDescent="0.35">
      <c r="I2" s="1"/>
    </row>
    <row r="3" spans="1:14" ht="15.5" x14ac:dyDescent="0.35">
      <c r="A3" s="51" t="s">
        <v>34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4" ht="15.5" x14ac:dyDescent="0.35">
      <c r="A4" s="50" t="s">
        <v>91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16" thickBot="1" x14ac:dyDescent="0.4">
      <c r="A5" s="2"/>
      <c r="B5" s="3"/>
      <c r="C5" s="3"/>
      <c r="D5" s="3"/>
      <c r="E5" s="3"/>
      <c r="F5" s="3"/>
      <c r="G5" s="3"/>
      <c r="H5" s="2"/>
      <c r="I5" s="2"/>
      <c r="J5" s="2"/>
      <c r="K5" s="2"/>
      <c r="L5" s="2"/>
      <c r="M5" s="2"/>
    </row>
    <row r="6" spans="1:14" ht="61.5" customHeight="1" x14ac:dyDescent="0.35">
      <c r="A6" s="53"/>
      <c r="B6" s="54"/>
      <c r="C6" s="57" t="s">
        <v>1</v>
      </c>
      <c r="D6" s="59" t="s">
        <v>2</v>
      </c>
      <c r="E6" s="60"/>
      <c r="F6" s="61"/>
      <c r="G6" s="62" t="s">
        <v>3</v>
      </c>
      <c r="H6" s="63"/>
      <c r="I6" s="62" t="s">
        <v>4</v>
      </c>
      <c r="J6" s="64"/>
      <c r="K6" s="63"/>
      <c r="L6" s="62" t="s">
        <v>5</v>
      </c>
      <c r="M6" s="63"/>
    </row>
    <row r="7" spans="1:14" ht="48.75" customHeight="1" x14ac:dyDescent="0.35">
      <c r="A7" s="55"/>
      <c r="B7" s="56"/>
      <c r="C7" s="58"/>
      <c r="D7" s="4" t="s">
        <v>6</v>
      </c>
      <c r="E7" s="5" t="s">
        <v>7</v>
      </c>
      <c r="F7" s="6" t="s">
        <v>8</v>
      </c>
      <c r="G7" s="4" t="s">
        <v>6</v>
      </c>
      <c r="H7" s="6" t="s">
        <v>7</v>
      </c>
      <c r="I7" s="4" t="s">
        <v>6</v>
      </c>
      <c r="J7" s="5" t="s">
        <v>7</v>
      </c>
      <c r="K7" s="6" t="s">
        <v>8</v>
      </c>
      <c r="L7" s="4" t="s">
        <v>6</v>
      </c>
      <c r="M7" s="6" t="s">
        <v>7</v>
      </c>
    </row>
    <row r="8" spans="1:14" x14ac:dyDescent="0.35">
      <c r="A8" s="7" t="s">
        <v>9</v>
      </c>
      <c r="B8" s="8" t="s">
        <v>10</v>
      </c>
      <c r="C8" s="9"/>
      <c r="D8" s="7">
        <v>1</v>
      </c>
      <c r="E8" s="8">
        <v>2</v>
      </c>
      <c r="F8" s="10"/>
      <c r="G8" s="7">
        <v>3</v>
      </c>
      <c r="H8" s="10">
        <v>4</v>
      </c>
      <c r="I8" s="7">
        <v>5</v>
      </c>
      <c r="J8" s="8">
        <v>6</v>
      </c>
      <c r="K8" s="10">
        <v>7</v>
      </c>
      <c r="L8" s="7">
        <v>8</v>
      </c>
      <c r="M8" s="10">
        <v>9</v>
      </c>
    </row>
    <row r="9" spans="1:14" x14ac:dyDescent="0.35">
      <c r="A9" s="11" t="s">
        <v>11</v>
      </c>
      <c r="B9" s="12" t="s">
        <v>12</v>
      </c>
      <c r="C9" s="13"/>
      <c r="D9" s="14">
        <f>SUM(D10:D85)</f>
        <v>176</v>
      </c>
      <c r="E9" s="15">
        <f>SUM(E10:E85)</f>
        <v>224.25</v>
      </c>
      <c r="F9" s="16">
        <f>SUM(F10:F85)</f>
        <v>42</v>
      </c>
      <c r="G9" s="14">
        <f t="shared" ref="G9:M9" si="0">SUM(G10:G85)</f>
        <v>0</v>
      </c>
      <c r="H9" s="16">
        <f t="shared" si="0"/>
        <v>0</v>
      </c>
      <c r="I9" s="14">
        <f t="shared" si="0"/>
        <v>22</v>
      </c>
      <c r="J9" s="17">
        <f t="shared" si="0"/>
        <v>268</v>
      </c>
      <c r="K9" s="16">
        <f t="shared" si="0"/>
        <v>33</v>
      </c>
      <c r="L9" s="14">
        <f t="shared" si="0"/>
        <v>2</v>
      </c>
      <c r="M9" s="16">
        <f t="shared" si="0"/>
        <v>23.25</v>
      </c>
      <c r="N9" s="18"/>
    </row>
    <row r="10" spans="1:14" x14ac:dyDescent="0.35">
      <c r="A10" s="44" t="s">
        <v>13</v>
      </c>
      <c r="B10" s="20" t="s">
        <v>46</v>
      </c>
      <c r="C10" s="31" t="s">
        <v>14</v>
      </c>
      <c r="D10" s="32">
        <v>3</v>
      </c>
      <c r="E10" s="33">
        <v>1</v>
      </c>
      <c r="F10" s="34">
        <v>1</v>
      </c>
      <c r="G10" s="32"/>
      <c r="H10" s="34"/>
      <c r="I10" s="32"/>
      <c r="J10" s="33"/>
      <c r="K10" s="34"/>
      <c r="L10" s="32"/>
      <c r="M10" s="34"/>
    </row>
    <row r="11" spans="1:14" x14ac:dyDescent="0.35">
      <c r="A11" s="46"/>
      <c r="B11" s="20" t="s">
        <v>47</v>
      </c>
      <c r="C11" s="31" t="s">
        <v>14</v>
      </c>
      <c r="D11" s="32">
        <v>1</v>
      </c>
      <c r="E11" s="33">
        <v>6</v>
      </c>
      <c r="F11" s="34">
        <v>1</v>
      </c>
      <c r="G11" s="32"/>
      <c r="H11" s="34"/>
      <c r="I11" s="32"/>
      <c r="J11" s="33"/>
      <c r="K11" s="34"/>
      <c r="L11" s="32"/>
      <c r="M11" s="34"/>
    </row>
    <row r="12" spans="1:14" ht="16.5" customHeight="1" x14ac:dyDescent="0.35">
      <c r="A12" s="46"/>
      <c r="B12" s="20" t="s">
        <v>49</v>
      </c>
      <c r="C12" s="31" t="s">
        <v>14</v>
      </c>
      <c r="D12" s="32">
        <v>1</v>
      </c>
      <c r="E12" s="33">
        <v>3</v>
      </c>
      <c r="F12" s="34">
        <v>1</v>
      </c>
      <c r="G12" s="32"/>
      <c r="H12" s="34"/>
      <c r="I12" s="32"/>
      <c r="J12" s="33"/>
      <c r="K12" s="34"/>
      <c r="L12" s="32"/>
      <c r="M12" s="34"/>
    </row>
    <row r="13" spans="1:14" ht="26" x14ac:dyDescent="0.35">
      <c r="A13" s="46"/>
      <c r="B13" s="20" t="s">
        <v>65</v>
      </c>
      <c r="C13" s="31" t="s">
        <v>14</v>
      </c>
      <c r="D13" s="32">
        <v>16</v>
      </c>
      <c r="E13" s="33">
        <v>8</v>
      </c>
      <c r="F13" s="34">
        <v>1</v>
      </c>
      <c r="G13" s="32"/>
      <c r="H13" s="34"/>
      <c r="I13" s="32"/>
      <c r="J13" s="33"/>
      <c r="K13" s="34"/>
      <c r="L13" s="32"/>
      <c r="M13" s="34"/>
    </row>
    <row r="14" spans="1:14" ht="26" x14ac:dyDescent="0.35">
      <c r="A14" s="46"/>
      <c r="B14" s="20" t="s">
        <v>71</v>
      </c>
      <c r="C14" s="31" t="s">
        <v>14</v>
      </c>
      <c r="D14" s="32">
        <v>2</v>
      </c>
      <c r="E14" s="33">
        <v>6</v>
      </c>
      <c r="F14" s="34">
        <v>1</v>
      </c>
      <c r="G14" s="32"/>
      <c r="H14" s="34"/>
      <c r="I14" s="32"/>
      <c r="J14" s="33"/>
      <c r="K14" s="34"/>
      <c r="L14" s="32"/>
      <c r="M14" s="34"/>
    </row>
    <row r="15" spans="1:14" x14ac:dyDescent="0.35">
      <c r="A15" s="46"/>
      <c r="B15" s="20" t="s">
        <v>73</v>
      </c>
      <c r="C15" s="31" t="s">
        <v>14</v>
      </c>
      <c r="D15" s="32">
        <v>1</v>
      </c>
      <c r="E15" s="33">
        <v>6</v>
      </c>
      <c r="F15" s="34">
        <v>1</v>
      </c>
      <c r="G15" s="32"/>
      <c r="H15" s="34"/>
      <c r="I15" s="32"/>
      <c r="J15" s="33"/>
      <c r="K15" s="34"/>
      <c r="L15" s="32"/>
      <c r="M15" s="34"/>
    </row>
    <row r="16" spans="1:14" hidden="1" x14ac:dyDescent="0.35">
      <c r="A16" s="46"/>
      <c r="B16" s="20"/>
      <c r="C16" s="31"/>
      <c r="D16" s="32"/>
      <c r="E16" s="33"/>
      <c r="F16" s="34"/>
      <c r="G16" s="32"/>
      <c r="H16" s="34"/>
      <c r="I16" s="32"/>
      <c r="J16" s="33"/>
      <c r="K16" s="34"/>
      <c r="L16" s="32"/>
      <c r="M16" s="34"/>
    </row>
    <row r="17" spans="1:14" hidden="1" x14ac:dyDescent="0.35">
      <c r="A17" s="46"/>
      <c r="B17" s="20"/>
      <c r="C17" s="31"/>
      <c r="D17" s="32"/>
      <c r="E17" s="33"/>
      <c r="F17" s="34"/>
      <c r="G17" s="32"/>
      <c r="H17" s="34"/>
      <c r="I17" s="32"/>
      <c r="J17" s="33"/>
      <c r="K17" s="34"/>
      <c r="L17" s="32"/>
      <c r="M17" s="34"/>
    </row>
    <row r="18" spans="1:14" hidden="1" x14ac:dyDescent="0.35">
      <c r="A18" s="45"/>
      <c r="B18" s="20"/>
      <c r="C18" s="31"/>
      <c r="D18" s="32"/>
      <c r="E18" s="33"/>
      <c r="F18" s="34"/>
      <c r="G18" s="32"/>
      <c r="H18" s="34"/>
      <c r="I18" s="32"/>
      <c r="J18" s="33"/>
      <c r="K18" s="34"/>
      <c r="L18" s="32"/>
      <c r="M18" s="34"/>
    </row>
    <row r="19" spans="1:14" ht="26" x14ac:dyDescent="0.35">
      <c r="A19" s="44" t="s">
        <v>15</v>
      </c>
      <c r="B19" s="20" t="s">
        <v>35</v>
      </c>
      <c r="C19" s="31" t="s">
        <v>14</v>
      </c>
      <c r="D19" s="32">
        <v>7</v>
      </c>
      <c r="E19" s="33">
        <v>4</v>
      </c>
      <c r="F19" s="34">
        <v>1</v>
      </c>
      <c r="G19" s="32"/>
      <c r="H19" s="34"/>
      <c r="I19" s="32"/>
      <c r="J19" s="33"/>
      <c r="K19" s="34"/>
      <c r="L19" s="32"/>
      <c r="M19" s="34"/>
    </row>
    <row r="20" spans="1:14" ht="14.5" customHeight="1" x14ac:dyDescent="0.35">
      <c r="A20" s="46"/>
      <c r="B20" s="20" t="s">
        <v>40</v>
      </c>
      <c r="C20" s="31" t="s">
        <v>14</v>
      </c>
      <c r="D20" s="32">
        <v>1</v>
      </c>
      <c r="E20" s="33">
        <v>2</v>
      </c>
      <c r="F20" s="34">
        <v>1</v>
      </c>
      <c r="G20" s="32"/>
      <c r="H20" s="34"/>
      <c r="I20" s="32"/>
      <c r="J20" s="33"/>
      <c r="K20" s="34"/>
      <c r="L20" s="32"/>
      <c r="M20" s="34"/>
    </row>
    <row r="21" spans="1:14" ht="26" x14ac:dyDescent="0.35">
      <c r="A21" s="46"/>
      <c r="B21" s="20" t="s">
        <v>59</v>
      </c>
      <c r="C21" s="31" t="s">
        <v>14</v>
      </c>
      <c r="D21" s="32">
        <v>1</v>
      </c>
      <c r="E21" s="33">
        <v>4</v>
      </c>
      <c r="F21" s="34">
        <v>1</v>
      </c>
      <c r="G21" s="32"/>
      <c r="H21" s="34"/>
      <c r="I21" s="32"/>
      <c r="J21" s="33"/>
      <c r="K21" s="34"/>
      <c r="L21" s="32"/>
      <c r="M21" s="34"/>
    </row>
    <row r="22" spans="1:14" ht="39" x14ac:dyDescent="0.35">
      <c r="A22" s="46"/>
      <c r="B22" s="20" t="s">
        <v>86</v>
      </c>
      <c r="C22" s="31" t="s">
        <v>14</v>
      </c>
      <c r="D22" s="32">
        <v>1</v>
      </c>
      <c r="E22" s="33">
        <v>4</v>
      </c>
      <c r="F22" s="34">
        <v>1</v>
      </c>
      <c r="G22" s="32"/>
      <c r="H22" s="34"/>
      <c r="I22" s="32"/>
      <c r="J22" s="33"/>
      <c r="K22" s="34"/>
      <c r="L22" s="32"/>
      <c r="M22" s="34"/>
    </row>
    <row r="23" spans="1:14" x14ac:dyDescent="0.35">
      <c r="A23" s="46"/>
      <c r="B23" s="20" t="s">
        <v>87</v>
      </c>
      <c r="C23" s="31" t="s">
        <v>14</v>
      </c>
      <c r="D23" s="32">
        <v>1</v>
      </c>
      <c r="E23" s="33">
        <v>6</v>
      </c>
      <c r="F23" s="34">
        <v>1</v>
      </c>
      <c r="G23" s="32"/>
      <c r="H23" s="34"/>
      <c r="I23" s="32"/>
      <c r="J23" s="33"/>
      <c r="K23" s="34"/>
      <c r="L23" s="32"/>
      <c r="M23" s="34"/>
    </row>
    <row r="24" spans="1:14" ht="39" x14ac:dyDescent="0.35">
      <c r="A24" s="46"/>
      <c r="B24" s="20" t="s">
        <v>88</v>
      </c>
      <c r="C24" s="31" t="s">
        <v>14</v>
      </c>
      <c r="D24" s="32"/>
      <c r="E24" s="33"/>
      <c r="F24" s="34"/>
      <c r="G24" s="32"/>
      <c r="H24" s="34"/>
      <c r="I24" s="32">
        <v>1</v>
      </c>
      <c r="J24" s="33">
        <v>12</v>
      </c>
      <c r="K24" s="34">
        <v>2</v>
      </c>
      <c r="L24" s="32"/>
      <c r="M24" s="34"/>
    </row>
    <row r="25" spans="1:14" ht="29" customHeight="1" x14ac:dyDescent="0.35">
      <c r="A25" s="44" t="s">
        <v>16</v>
      </c>
      <c r="B25" s="20" t="s">
        <v>44</v>
      </c>
      <c r="C25" s="31" t="s">
        <v>14</v>
      </c>
      <c r="D25" s="35"/>
      <c r="E25" s="33"/>
      <c r="F25" s="34"/>
      <c r="G25" s="32"/>
      <c r="H25" s="34"/>
      <c r="I25" s="32">
        <v>2</v>
      </c>
      <c r="J25" s="33">
        <v>16</v>
      </c>
      <c r="K25" s="34">
        <v>2</v>
      </c>
      <c r="L25" s="32"/>
      <c r="M25" s="34"/>
    </row>
    <row r="26" spans="1:14" x14ac:dyDescent="0.35">
      <c r="A26" s="46"/>
      <c r="B26" s="20" t="s">
        <v>50</v>
      </c>
      <c r="C26" s="31" t="s">
        <v>14</v>
      </c>
      <c r="D26" s="35">
        <v>1</v>
      </c>
      <c r="E26" s="33">
        <v>4</v>
      </c>
      <c r="F26" s="34">
        <v>1</v>
      </c>
      <c r="G26" s="32"/>
      <c r="H26" s="34"/>
      <c r="I26" s="32"/>
      <c r="J26" s="33"/>
      <c r="K26" s="34"/>
      <c r="L26" s="32"/>
      <c r="M26" s="34"/>
    </row>
    <row r="27" spans="1:14" ht="14.5" customHeight="1" x14ac:dyDescent="0.35">
      <c r="A27" s="46"/>
      <c r="B27" s="20" t="s">
        <v>55</v>
      </c>
      <c r="C27" s="31" t="s">
        <v>14</v>
      </c>
      <c r="D27" s="36">
        <v>1</v>
      </c>
      <c r="E27" s="33">
        <v>8.5</v>
      </c>
      <c r="F27" s="34">
        <v>1</v>
      </c>
      <c r="G27" s="32"/>
      <c r="H27" s="34"/>
      <c r="I27" s="32"/>
      <c r="J27" s="33"/>
      <c r="K27" s="34"/>
      <c r="L27" s="32"/>
      <c r="M27" s="34"/>
    </row>
    <row r="28" spans="1:14" ht="15.75" customHeight="1" x14ac:dyDescent="0.35">
      <c r="A28" s="46"/>
      <c r="B28" s="20" t="s">
        <v>56</v>
      </c>
      <c r="C28" s="31" t="s">
        <v>14</v>
      </c>
      <c r="D28" s="32">
        <v>1</v>
      </c>
      <c r="E28" s="33">
        <v>4.5</v>
      </c>
      <c r="F28" s="34">
        <v>1</v>
      </c>
      <c r="G28" s="32"/>
      <c r="H28" s="34"/>
      <c r="I28" s="32"/>
      <c r="J28" s="33"/>
      <c r="K28" s="34"/>
      <c r="L28" s="32"/>
      <c r="M28" s="34"/>
    </row>
    <row r="29" spans="1:14" ht="15.75" hidden="1" customHeight="1" x14ac:dyDescent="0.35">
      <c r="A29" s="46"/>
      <c r="B29" s="20"/>
      <c r="C29" s="31"/>
      <c r="D29" s="32"/>
      <c r="E29" s="33"/>
      <c r="F29" s="34"/>
      <c r="G29" s="32"/>
      <c r="H29" s="34"/>
      <c r="I29" s="32"/>
      <c r="J29" s="33"/>
      <c r="K29" s="34"/>
      <c r="L29" s="32"/>
      <c r="M29" s="34"/>
    </row>
    <row r="30" spans="1:14" hidden="1" x14ac:dyDescent="0.35">
      <c r="A30" s="45"/>
      <c r="B30" s="20"/>
      <c r="C30" s="31"/>
      <c r="D30" s="32"/>
      <c r="E30" s="33"/>
      <c r="F30" s="34"/>
      <c r="G30" s="32"/>
      <c r="H30" s="34"/>
      <c r="I30" s="32"/>
      <c r="J30" s="33"/>
      <c r="K30" s="34"/>
      <c r="L30" s="32"/>
      <c r="M30" s="34"/>
      <c r="N30" s="21"/>
    </row>
    <row r="31" spans="1:14" ht="26" customHeight="1" x14ac:dyDescent="0.35">
      <c r="A31" s="44" t="s">
        <v>17</v>
      </c>
      <c r="B31" s="20" t="s">
        <v>43</v>
      </c>
      <c r="C31" s="31" t="s">
        <v>14</v>
      </c>
      <c r="D31" s="32">
        <v>1</v>
      </c>
      <c r="E31" s="33">
        <v>6</v>
      </c>
      <c r="F31" s="34">
        <v>1</v>
      </c>
      <c r="G31" s="32"/>
      <c r="H31" s="34"/>
      <c r="I31" s="32"/>
      <c r="J31" s="33"/>
      <c r="K31" s="34"/>
      <c r="L31" s="32"/>
      <c r="M31" s="34"/>
    </row>
    <row r="32" spans="1:14" ht="14.5" customHeight="1" x14ac:dyDescent="0.35">
      <c r="A32" s="46"/>
      <c r="B32" s="20" t="s">
        <v>54</v>
      </c>
      <c r="C32" s="31" t="s">
        <v>14</v>
      </c>
      <c r="D32" s="32">
        <v>29</v>
      </c>
      <c r="E32" s="33">
        <v>8.25</v>
      </c>
      <c r="F32" s="34">
        <v>1</v>
      </c>
      <c r="G32" s="32"/>
      <c r="H32" s="34"/>
      <c r="I32" s="32"/>
      <c r="J32" s="33"/>
      <c r="K32" s="34"/>
      <c r="L32" s="32"/>
      <c r="M32" s="34"/>
    </row>
    <row r="33" spans="1:13" x14ac:dyDescent="0.35">
      <c r="A33" s="46"/>
      <c r="B33" s="23" t="s">
        <v>61</v>
      </c>
      <c r="C33" s="31" t="s">
        <v>14</v>
      </c>
      <c r="D33" s="32">
        <v>1</v>
      </c>
      <c r="E33" s="37">
        <v>4</v>
      </c>
      <c r="F33" s="34">
        <v>1</v>
      </c>
      <c r="G33" s="32"/>
      <c r="H33" s="34"/>
      <c r="I33" s="32"/>
      <c r="J33" s="33"/>
      <c r="K33" s="34"/>
      <c r="L33" s="32"/>
      <c r="M33" s="34"/>
    </row>
    <row r="34" spans="1:13" x14ac:dyDescent="0.35">
      <c r="A34" s="46"/>
      <c r="B34" s="23" t="s">
        <v>63</v>
      </c>
      <c r="C34" s="31" t="s">
        <v>14</v>
      </c>
      <c r="D34" s="32"/>
      <c r="E34" s="37"/>
      <c r="F34" s="34"/>
      <c r="G34" s="32"/>
      <c r="H34" s="34"/>
      <c r="I34" s="32">
        <v>1</v>
      </c>
      <c r="J34" s="33">
        <v>16</v>
      </c>
      <c r="K34" s="34">
        <v>2</v>
      </c>
      <c r="L34" s="32"/>
      <c r="M34" s="34"/>
    </row>
    <row r="35" spans="1:13" ht="26" x14ac:dyDescent="0.35">
      <c r="A35" s="46"/>
      <c r="B35" s="23" t="s">
        <v>67</v>
      </c>
      <c r="C35" s="31" t="s">
        <v>14</v>
      </c>
      <c r="D35" s="32">
        <v>3</v>
      </c>
      <c r="E35" s="33">
        <v>4</v>
      </c>
      <c r="F35" s="34">
        <v>1</v>
      </c>
      <c r="G35" s="32"/>
      <c r="H35" s="34"/>
      <c r="I35" s="32"/>
      <c r="J35" s="33"/>
      <c r="K35" s="34"/>
      <c r="L35" s="32"/>
      <c r="M35" s="34"/>
    </row>
    <row r="36" spans="1:13" ht="39" x14ac:dyDescent="0.35">
      <c r="A36" s="46"/>
      <c r="B36" s="23" t="s">
        <v>83</v>
      </c>
      <c r="C36" s="31" t="s">
        <v>14</v>
      </c>
      <c r="D36" s="32">
        <v>1</v>
      </c>
      <c r="E36" s="33">
        <v>3</v>
      </c>
      <c r="F36" s="34">
        <v>1</v>
      </c>
      <c r="G36" s="32"/>
      <c r="H36" s="34"/>
      <c r="I36" s="32"/>
      <c r="J36" s="33"/>
      <c r="K36" s="34"/>
      <c r="L36" s="32"/>
      <c r="M36" s="34"/>
    </row>
    <row r="37" spans="1:13" x14ac:dyDescent="0.35">
      <c r="A37" s="46"/>
      <c r="B37" s="23" t="s">
        <v>89</v>
      </c>
      <c r="C37" s="31" t="s">
        <v>14</v>
      </c>
      <c r="D37" s="32">
        <v>9</v>
      </c>
      <c r="E37" s="33">
        <v>3</v>
      </c>
      <c r="F37" s="34">
        <v>1</v>
      </c>
      <c r="G37" s="32"/>
      <c r="H37" s="34"/>
      <c r="I37" s="32"/>
      <c r="J37" s="33"/>
      <c r="K37" s="34"/>
      <c r="L37" s="32"/>
      <c r="M37" s="34"/>
    </row>
    <row r="38" spans="1:13" x14ac:dyDescent="0.35">
      <c r="A38" s="46"/>
      <c r="B38" s="23" t="s">
        <v>84</v>
      </c>
      <c r="C38" s="31" t="s">
        <v>14</v>
      </c>
      <c r="D38" s="32"/>
      <c r="E38" s="33"/>
      <c r="F38" s="34"/>
      <c r="G38" s="32"/>
      <c r="H38" s="34"/>
      <c r="I38" s="32"/>
      <c r="J38" s="33"/>
      <c r="K38" s="34"/>
      <c r="L38" s="32">
        <v>1</v>
      </c>
      <c r="M38" s="34">
        <v>5.25</v>
      </c>
    </row>
    <row r="39" spans="1:13" x14ac:dyDescent="0.35">
      <c r="A39" s="46"/>
      <c r="B39" s="23" t="s">
        <v>85</v>
      </c>
      <c r="C39" s="31" t="s">
        <v>14</v>
      </c>
      <c r="D39" s="32"/>
      <c r="E39" s="33"/>
      <c r="F39" s="34"/>
      <c r="G39" s="32"/>
      <c r="H39" s="34"/>
      <c r="I39" s="32"/>
      <c r="J39" s="33"/>
      <c r="K39" s="34"/>
      <c r="L39" s="32">
        <v>1</v>
      </c>
      <c r="M39" s="34">
        <v>18</v>
      </c>
    </row>
    <row r="40" spans="1:13" x14ac:dyDescent="0.35">
      <c r="A40" s="46"/>
      <c r="B40" s="23" t="s">
        <v>72</v>
      </c>
      <c r="C40" s="31" t="s">
        <v>14</v>
      </c>
      <c r="D40" s="32">
        <v>1</v>
      </c>
      <c r="E40" s="33">
        <v>8</v>
      </c>
      <c r="F40" s="34">
        <v>1</v>
      </c>
      <c r="G40" s="32"/>
      <c r="H40" s="34"/>
      <c r="I40" s="32"/>
      <c r="J40" s="33"/>
      <c r="K40" s="34"/>
      <c r="L40" s="32"/>
      <c r="M40" s="34"/>
    </row>
    <row r="41" spans="1:13" ht="26" x14ac:dyDescent="0.35">
      <c r="A41" s="45"/>
      <c r="B41" s="23" t="s">
        <v>80</v>
      </c>
      <c r="C41" s="31" t="s">
        <v>14</v>
      </c>
      <c r="D41" s="32"/>
      <c r="E41" s="33"/>
      <c r="F41" s="34"/>
      <c r="G41" s="32"/>
      <c r="H41" s="34"/>
      <c r="I41" s="32">
        <v>1</v>
      </c>
      <c r="J41" s="33">
        <v>40</v>
      </c>
      <c r="K41" s="34">
        <v>5</v>
      </c>
      <c r="L41" s="32"/>
      <c r="M41" s="34"/>
    </row>
    <row r="42" spans="1:13" x14ac:dyDescent="0.35">
      <c r="A42" s="22" t="s">
        <v>19</v>
      </c>
      <c r="B42" s="20"/>
      <c r="C42" s="31"/>
      <c r="D42" s="32"/>
      <c r="E42" s="33"/>
      <c r="F42" s="34"/>
      <c r="G42" s="32"/>
      <c r="H42" s="34"/>
      <c r="I42" s="32"/>
      <c r="J42" s="33"/>
      <c r="K42" s="34"/>
      <c r="L42" s="32"/>
      <c r="M42" s="34"/>
    </row>
    <row r="43" spans="1:13" x14ac:dyDescent="0.35">
      <c r="A43" s="44" t="s">
        <v>20</v>
      </c>
      <c r="B43" s="20" t="s">
        <v>41</v>
      </c>
      <c r="C43" s="31" t="s">
        <v>14</v>
      </c>
      <c r="D43" s="32">
        <v>1</v>
      </c>
      <c r="E43" s="33">
        <v>3</v>
      </c>
      <c r="F43" s="34">
        <v>1</v>
      </c>
      <c r="G43" s="32"/>
      <c r="H43" s="34"/>
      <c r="I43" s="32"/>
      <c r="J43" s="33"/>
      <c r="K43" s="34"/>
      <c r="L43" s="32"/>
      <c r="M43" s="34"/>
    </row>
    <row r="44" spans="1:13" ht="39" x14ac:dyDescent="0.35">
      <c r="A44" s="46"/>
      <c r="B44" s="20" t="s">
        <v>51</v>
      </c>
      <c r="C44" s="31" t="s">
        <v>14</v>
      </c>
      <c r="D44" s="32"/>
      <c r="E44" s="33"/>
      <c r="F44" s="34"/>
      <c r="G44" s="32"/>
      <c r="H44" s="34"/>
      <c r="I44" s="32">
        <v>1</v>
      </c>
      <c r="J44" s="33">
        <v>36</v>
      </c>
      <c r="K44" s="34">
        <v>3</v>
      </c>
      <c r="L44" s="32"/>
      <c r="M44" s="34"/>
    </row>
    <row r="45" spans="1:13" ht="39" x14ac:dyDescent="0.35">
      <c r="A45" s="46"/>
      <c r="B45" s="20" t="s">
        <v>62</v>
      </c>
      <c r="C45" s="31" t="s">
        <v>14</v>
      </c>
      <c r="D45" s="32">
        <v>1</v>
      </c>
      <c r="E45" s="33">
        <v>4</v>
      </c>
      <c r="F45" s="34">
        <v>1</v>
      </c>
      <c r="G45" s="32"/>
      <c r="H45" s="34"/>
      <c r="I45" s="32"/>
      <c r="J45" s="33"/>
      <c r="K45" s="34"/>
      <c r="L45" s="32"/>
      <c r="M45" s="34"/>
    </row>
    <row r="46" spans="1:13" x14ac:dyDescent="0.35">
      <c r="A46" s="46"/>
      <c r="B46" s="20" t="s">
        <v>68</v>
      </c>
      <c r="C46" s="31" t="s">
        <v>14</v>
      </c>
      <c r="D46" s="32"/>
      <c r="E46" s="33"/>
      <c r="F46" s="34"/>
      <c r="G46" s="32"/>
      <c r="H46" s="34"/>
      <c r="I46" s="32">
        <v>1</v>
      </c>
      <c r="J46" s="33">
        <v>18</v>
      </c>
      <c r="K46" s="34">
        <v>3</v>
      </c>
      <c r="L46" s="32"/>
      <c r="M46" s="34"/>
    </row>
    <row r="47" spans="1:13" x14ac:dyDescent="0.35">
      <c r="A47" s="46"/>
      <c r="B47" s="20" t="s">
        <v>70</v>
      </c>
      <c r="C47" s="31" t="s">
        <v>14</v>
      </c>
      <c r="D47" s="32">
        <v>18</v>
      </c>
      <c r="E47" s="33">
        <v>4.5</v>
      </c>
      <c r="F47" s="34">
        <v>1</v>
      </c>
      <c r="G47" s="32"/>
      <c r="H47" s="34"/>
      <c r="I47" s="32"/>
      <c r="J47" s="33"/>
      <c r="K47" s="34"/>
      <c r="L47" s="32"/>
      <c r="M47" s="34"/>
    </row>
    <row r="48" spans="1:13" x14ac:dyDescent="0.35">
      <c r="A48" s="46"/>
      <c r="B48" s="20" t="s">
        <v>58</v>
      </c>
      <c r="C48" s="31" t="s">
        <v>14</v>
      </c>
      <c r="D48" s="32"/>
      <c r="E48" s="33"/>
      <c r="F48" s="34"/>
      <c r="G48" s="32"/>
      <c r="H48" s="34"/>
      <c r="I48" s="32">
        <v>3</v>
      </c>
      <c r="J48" s="33">
        <v>16</v>
      </c>
      <c r="K48" s="34">
        <v>2</v>
      </c>
      <c r="L48" s="32"/>
      <c r="M48" s="34"/>
    </row>
    <row r="49" spans="1:13" ht="26" x14ac:dyDescent="0.35">
      <c r="A49" s="45"/>
      <c r="B49" s="20" t="s">
        <v>52</v>
      </c>
      <c r="C49" s="31" t="s">
        <v>14</v>
      </c>
      <c r="D49" s="32">
        <v>7</v>
      </c>
      <c r="E49" s="33">
        <v>6</v>
      </c>
      <c r="F49" s="34">
        <v>1</v>
      </c>
      <c r="G49" s="32"/>
      <c r="H49" s="34"/>
      <c r="I49" s="32"/>
      <c r="J49" s="33"/>
      <c r="K49" s="34"/>
      <c r="L49" s="32"/>
      <c r="M49" s="34"/>
    </row>
    <row r="50" spans="1:13" ht="22.5" customHeight="1" x14ac:dyDescent="0.35">
      <c r="A50" s="44" t="s">
        <v>21</v>
      </c>
      <c r="B50" s="20" t="s">
        <v>37</v>
      </c>
      <c r="C50" s="31" t="s">
        <v>14</v>
      </c>
      <c r="D50" s="32">
        <v>3</v>
      </c>
      <c r="E50" s="33">
        <v>8</v>
      </c>
      <c r="F50" s="34">
        <v>1</v>
      </c>
      <c r="G50" s="32"/>
      <c r="H50" s="34"/>
      <c r="I50" s="32"/>
      <c r="J50" s="33"/>
      <c r="K50" s="34"/>
      <c r="L50" s="32"/>
      <c r="M50" s="34"/>
    </row>
    <row r="51" spans="1:13" ht="17.5" customHeight="1" x14ac:dyDescent="0.35">
      <c r="A51" s="46"/>
      <c r="B51" s="20" t="s">
        <v>53</v>
      </c>
      <c r="C51" s="31" t="s">
        <v>14</v>
      </c>
      <c r="D51" s="32">
        <v>1</v>
      </c>
      <c r="E51" s="33">
        <v>3</v>
      </c>
      <c r="F51" s="34">
        <v>1</v>
      </c>
      <c r="G51" s="32"/>
      <c r="H51" s="34"/>
      <c r="I51" s="32"/>
      <c r="J51" s="33"/>
      <c r="K51" s="34"/>
      <c r="L51" s="32"/>
      <c r="M51" s="34"/>
    </row>
    <row r="52" spans="1:13" ht="7" hidden="1" customHeight="1" x14ac:dyDescent="0.35">
      <c r="A52" s="45"/>
      <c r="B52" s="20"/>
      <c r="C52" s="31"/>
      <c r="D52" s="32"/>
      <c r="E52" s="33"/>
      <c r="F52" s="34"/>
      <c r="G52" s="32"/>
      <c r="H52" s="34"/>
      <c r="I52" s="32"/>
      <c r="J52" s="33"/>
      <c r="K52" s="34"/>
      <c r="L52" s="32"/>
      <c r="M52" s="34"/>
    </row>
    <row r="53" spans="1:13" x14ac:dyDescent="0.35">
      <c r="A53" s="19" t="s">
        <v>22</v>
      </c>
      <c r="B53" s="20"/>
      <c r="C53" s="31"/>
      <c r="D53" s="32"/>
      <c r="E53" s="33"/>
      <c r="F53" s="34"/>
      <c r="G53" s="32"/>
      <c r="H53" s="34"/>
      <c r="I53" s="32"/>
      <c r="J53" s="33"/>
      <c r="K53" s="34"/>
      <c r="L53" s="32"/>
      <c r="M53" s="34"/>
    </row>
    <row r="54" spans="1:13" x14ac:dyDescent="0.35">
      <c r="A54" s="44" t="s">
        <v>23</v>
      </c>
      <c r="B54" s="20" t="s">
        <v>38</v>
      </c>
      <c r="C54" s="31" t="s">
        <v>14</v>
      </c>
      <c r="D54" s="42">
        <v>13</v>
      </c>
      <c r="E54" s="37">
        <v>6</v>
      </c>
      <c r="F54" s="43">
        <v>1</v>
      </c>
      <c r="G54" s="32"/>
      <c r="H54" s="34"/>
      <c r="I54" s="32"/>
      <c r="J54" s="33"/>
      <c r="K54" s="34"/>
      <c r="L54" s="32"/>
      <c r="M54" s="34"/>
    </row>
    <row r="55" spans="1:13" x14ac:dyDescent="0.35">
      <c r="A55" s="45"/>
      <c r="B55" s="20"/>
      <c r="C55" s="31"/>
      <c r="D55" s="32"/>
      <c r="E55" s="33"/>
      <c r="F55" s="34"/>
      <c r="G55" s="32"/>
      <c r="H55" s="34"/>
      <c r="I55" s="32"/>
      <c r="J55" s="33"/>
      <c r="K55" s="34"/>
      <c r="L55" s="32"/>
      <c r="M55" s="34"/>
    </row>
    <row r="56" spans="1:13" x14ac:dyDescent="0.35">
      <c r="A56" s="44" t="s">
        <v>24</v>
      </c>
      <c r="B56" s="20"/>
      <c r="C56" s="31"/>
      <c r="D56" s="32"/>
      <c r="E56" s="33"/>
      <c r="F56" s="34"/>
      <c r="G56" s="32"/>
      <c r="H56" s="34"/>
      <c r="I56" s="32"/>
      <c r="J56" s="33"/>
      <c r="K56" s="34"/>
      <c r="L56" s="32"/>
      <c r="M56" s="34"/>
    </row>
    <row r="57" spans="1:13" x14ac:dyDescent="0.35">
      <c r="A57" s="45"/>
      <c r="B57" s="20"/>
      <c r="C57" s="31"/>
      <c r="D57" s="32"/>
      <c r="E57" s="33"/>
      <c r="F57" s="34"/>
      <c r="G57" s="32"/>
      <c r="H57" s="34"/>
      <c r="I57" s="32"/>
      <c r="J57" s="33"/>
      <c r="K57" s="34"/>
      <c r="L57" s="32"/>
      <c r="M57" s="34"/>
    </row>
    <row r="58" spans="1:13" x14ac:dyDescent="0.35">
      <c r="A58" s="44" t="s">
        <v>25</v>
      </c>
      <c r="B58" s="20"/>
      <c r="C58" s="31"/>
      <c r="D58" s="32"/>
      <c r="E58" s="33"/>
      <c r="F58" s="34"/>
      <c r="G58" s="32"/>
      <c r="H58" s="34"/>
      <c r="I58" s="32"/>
      <c r="J58" s="33"/>
      <c r="K58" s="34"/>
      <c r="L58" s="32"/>
      <c r="M58" s="34"/>
    </row>
    <row r="59" spans="1:13" x14ac:dyDescent="0.35">
      <c r="A59" s="45"/>
      <c r="B59" s="20"/>
      <c r="C59" s="31"/>
      <c r="D59" s="32"/>
      <c r="E59" s="33"/>
      <c r="F59" s="34"/>
      <c r="G59" s="32"/>
      <c r="H59" s="34"/>
      <c r="I59" s="32"/>
      <c r="J59" s="33"/>
      <c r="K59" s="34"/>
      <c r="L59" s="32"/>
      <c r="M59" s="34"/>
    </row>
    <row r="60" spans="1:13" ht="26" x14ac:dyDescent="0.35">
      <c r="A60" s="44" t="s">
        <v>26</v>
      </c>
      <c r="B60" s="20" t="s">
        <v>48</v>
      </c>
      <c r="C60" s="31" t="s">
        <v>14</v>
      </c>
      <c r="D60" s="32"/>
      <c r="E60" s="33"/>
      <c r="F60" s="34"/>
      <c r="G60" s="32"/>
      <c r="H60" s="34"/>
      <c r="I60" s="32">
        <v>2</v>
      </c>
      <c r="J60" s="33">
        <v>36</v>
      </c>
      <c r="K60" s="34">
        <v>3</v>
      </c>
      <c r="L60" s="32"/>
      <c r="M60" s="34"/>
    </row>
    <row r="61" spans="1:13" x14ac:dyDescent="0.35">
      <c r="A61" s="45"/>
      <c r="B61" s="20"/>
      <c r="C61" s="31"/>
      <c r="D61" s="32"/>
      <c r="E61" s="33"/>
      <c r="F61" s="34"/>
      <c r="G61" s="32"/>
      <c r="H61" s="34"/>
      <c r="I61" s="32"/>
      <c r="J61" s="33"/>
      <c r="K61" s="34"/>
      <c r="L61" s="32"/>
      <c r="M61" s="34"/>
    </row>
    <row r="62" spans="1:13" x14ac:dyDescent="0.35">
      <c r="A62" s="19" t="s">
        <v>27</v>
      </c>
      <c r="B62" s="20" t="s">
        <v>36</v>
      </c>
      <c r="C62" s="31" t="s">
        <v>14</v>
      </c>
      <c r="D62" s="32">
        <v>10</v>
      </c>
      <c r="E62" s="33">
        <v>8</v>
      </c>
      <c r="F62" s="34">
        <v>1</v>
      </c>
      <c r="G62" s="32"/>
      <c r="H62" s="34"/>
      <c r="I62" s="32"/>
      <c r="J62" s="33"/>
      <c r="K62" s="34"/>
      <c r="L62" s="32"/>
      <c r="M62" s="34"/>
    </row>
    <row r="63" spans="1:13" x14ac:dyDescent="0.35">
      <c r="A63" s="44" t="s">
        <v>28</v>
      </c>
      <c r="B63" s="20" t="s">
        <v>81</v>
      </c>
      <c r="C63" s="31" t="s">
        <v>14</v>
      </c>
      <c r="D63" s="32">
        <v>2</v>
      </c>
      <c r="E63" s="33">
        <v>3</v>
      </c>
      <c r="F63" s="34">
        <v>1</v>
      </c>
      <c r="G63" s="32"/>
      <c r="H63" s="34"/>
      <c r="I63" s="32"/>
      <c r="J63" s="33"/>
      <c r="K63" s="34"/>
      <c r="L63" s="32"/>
      <c r="M63" s="34"/>
    </row>
    <row r="64" spans="1:13" x14ac:dyDescent="0.35">
      <c r="A64" s="45"/>
      <c r="B64" s="20" t="s">
        <v>82</v>
      </c>
      <c r="C64" s="38" t="s">
        <v>14</v>
      </c>
      <c r="D64" s="39">
        <v>1</v>
      </c>
      <c r="E64" s="40">
        <v>8</v>
      </c>
      <c r="F64" s="41">
        <v>1</v>
      </c>
      <c r="G64" s="39"/>
      <c r="H64" s="41"/>
      <c r="I64" s="39"/>
      <c r="J64" s="40"/>
      <c r="K64" s="41"/>
      <c r="L64" s="39"/>
      <c r="M64" s="41"/>
    </row>
    <row r="65" spans="1:13" x14ac:dyDescent="0.35">
      <c r="A65" s="44" t="s">
        <v>29</v>
      </c>
      <c r="B65" s="20" t="s">
        <v>18</v>
      </c>
      <c r="C65" s="31" t="s">
        <v>14</v>
      </c>
      <c r="D65" s="39">
        <v>5</v>
      </c>
      <c r="E65" s="40">
        <v>6</v>
      </c>
      <c r="F65" s="41">
        <v>1</v>
      </c>
      <c r="G65" s="39"/>
      <c r="H65" s="41"/>
      <c r="I65" s="39"/>
      <c r="J65" s="40"/>
      <c r="K65" s="41"/>
      <c r="L65" s="39"/>
      <c r="M65" s="41"/>
    </row>
    <row r="66" spans="1:13" ht="27" customHeight="1" x14ac:dyDescent="0.35">
      <c r="A66" s="46"/>
      <c r="B66" s="20" t="s">
        <v>64</v>
      </c>
      <c r="C66" s="31" t="s">
        <v>14</v>
      </c>
      <c r="D66" s="39">
        <v>1</v>
      </c>
      <c r="E66" s="40">
        <v>8</v>
      </c>
      <c r="F66" s="41">
        <v>1</v>
      </c>
      <c r="G66" s="39"/>
      <c r="H66" s="41"/>
      <c r="I66" s="39"/>
      <c r="J66" s="40"/>
      <c r="K66" s="41"/>
      <c r="L66" s="39"/>
      <c r="M66" s="41"/>
    </row>
    <row r="67" spans="1:13" ht="23" customHeight="1" x14ac:dyDescent="0.35">
      <c r="A67" s="46"/>
      <c r="B67" s="20" t="s">
        <v>66</v>
      </c>
      <c r="C67" s="31" t="s">
        <v>14</v>
      </c>
      <c r="D67" s="39"/>
      <c r="E67" s="40"/>
      <c r="F67" s="41"/>
      <c r="G67" s="39"/>
      <c r="H67" s="41"/>
      <c r="I67" s="39">
        <v>3</v>
      </c>
      <c r="J67" s="40">
        <v>12</v>
      </c>
      <c r="K67" s="41">
        <v>2</v>
      </c>
      <c r="L67" s="39"/>
      <c r="M67" s="41"/>
    </row>
    <row r="68" spans="1:13" hidden="1" x14ac:dyDescent="0.35">
      <c r="A68" s="46"/>
      <c r="G68" s="39"/>
      <c r="H68" s="41"/>
      <c r="I68" s="39"/>
      <c r="J68" s="40"/>
      <c r="K68" s="41"/>
      <c r="L68" s="39"/>
      <c r="M68" s="41"/>
    </row>
    <row r="69" spans="1:13" hidden="1" x14ac:dyDescent="0.35">
      <c r="A69" s="46"/>
      <c r="B69" s="20"/>
      <c r="C69" s="31"/>
      <c r="D69" s="39"/>
      <c r="E69" s="40"/>
      <c r="F69" s="41"/>
      <c r="G69" s="39"/>
      <c r="H69" s="41"/>
      <c r="I69" s="39"/>
      <c r="J69" s="40"/>
      <c r="K69" s="41"/>
      <c r="L69" s="39"/>
      <c r="M69" s="41"/>
    </row>
    <row r="70" spans="1:13" hidden="1" x14ac:dyDescent="0.35">
      <c r="A70" s="46"/>
      <c r="B70" s="20"/>
      <c r="C70" s="31"/>
      <c r="D70" s="39"/>
      <c r="E70" s="40"/>
      <c r="F70" s="41"/>
      <c r="G70" s="39"/>
      <c r="H70" s="41"/>
      <c r="I70" s="39"/>
      <c r="J70" s="40"/>
      <c r="K70" s="41"/>
      <c r="L70" s="39"/>
      <c r="M70" s="41"/>
    </row>
    <row r="71" spans="1:13" ht="23" hidden="1" customHeight="1" x14ac:dyDescent="0.35">
      <c r="A71" s="46"/>
      <c r="B71" s="20"/>
      <c r="C71" s="31"/>
      <c r="D71" s="39"/>
      <c r="E71" s="40"/>
      <c r="F71" s="41"/>
      <c r="G71" s="39"/>
      <c r="H71" s="41"/>
      <c r="I71" s="39"/>
      <c r="J71" s="40"/>
      <c r="K71" s="41"/>
      <c r="L71" s="39"/>
      <c r="M71" s="41"/>
    </row>
    <row r="72" spans="1:13" x14ac:dyDescent="0.35">
      <c r="A72" s="45"/>
      <c r="B72" s="20" t="s">
        <v>76</v>
      </c>
      <c r="C72" s="31" t="s">
        <v>14</v>
      </c>
      <c r="D72" s="39">
        <v>17</v>
      </c>
      <c r="E72" s="40">
        <v>4</v>
      </c>
      <c r="F72" s="41">
        <v>1</v>
      </c>
      <c r="G72" s="39"/>
      <c r="H72" s="41"/>
      <c r="I72" s="39"/>
      <c r="J72" s="40"/>
      <c r="K72" s="41"/>
      <c r="L72" s="39"/>
      <c r="M72" s="41"/>
    </row>
    <row r="73" spans="1:13" x14ac:dyDescent="0.35">
      <c r="A73" s="47" t="s">
        <v>30</v>
      </c>
      <c r="B73" s="20" t="s">
        <v>39</v>
      </c>
      <c r="C73" s="31" t="s">
        <v>14</v>
      </c>
      <c r="D73" s="39">
        <v>2</v>
      </c>
      <c r="E73" s="40">
        <v>8</v>
      </c>
      <c r="F73" s="41">
        <v>1</v>
      </c>
      <c r="G73" s="32"/>
      <c r="H73" s="34"/>
      <c r="I73" s="32"/>
      <c r="J73" s="33"/>
      <c r="K73" s="34"/>
      <c r="L73" s="32"/>
      <c r="M73" s="34"/>
    </row>
    <row r="74" spans="1:13" s="24" customFormat="1" hidden="1" x14ac:dyDescent="0.35">
      <c r="A74" s="48"/>
      <c r="G74" s="39"/>
      <c r="H74" s="41"/>
      <c r="I74" s="39"/>
      <c r="J74" s="40"/>
      <c r="K74" s="41"/>
      <c r="L74" s="39"/>
      <c r="M74" s="41"/>
    </row>
    <row r="75" spans="1:13" x14ac:dyDescent="0.35">
      <c r="A75" s="48"/>
      <c r="B75" s="20" t="s">
        <v>42</v>
      </c>
      <c r="C75" s="31" t="s">
        <v>14</v>
      </c>
      <c r="D75" s="39">
        <v>1</v>
      </c>
      <c r="E75" s="40">
        <v>8</v>
      </c>
      <c r="F75" s="41">
        <v>1</v>
      </c>
      <c r="G75" s="39"/>
      <c r="H75" s="41"/>
      <c r="I75" s="39"/>
      <c r="J75" s="40"/>
      <c r="K75" s="41"/>
      <c r="L75" s="39"/>
      <c r="M75" s="41"/>
    </row>
    <row r="76" spans="1:13" x14ac:dyDescent="0.35">
      <c r="A76" s="48"/>
      <c r="B76" s="20" t="s">
        <v>45</v>
      </c>
      <c r="C76" s="31" t="s">
        <v>14</v>
      </c>
      <c r="D76" s="39"/>
      <c r="E76" s="40"/>
      <c r="F76" s="41"/>
      <c r="G76" s="39"/>
      <c r="H76" s="41"/>
      <c r="I76" s="39">
        <v>5</v>
      </c>
      <c r="J76" s="40">
        <v>24</v>
      </c>
      <c r="K76" s="41">
        <v>3</v>
      </c>
      <c r="L76" s="39"/>
      <c r="M76" s="41"/>
    </row>
    <row r="77" spans="1:13" ht="26" x14ac:dyDescent="0.35">
      <c r="A77" s="48"/>
      <c r="B77" s="20" t="s">
        <v>57</v>
      </c>
      <c r="C77" s="31" t="s">
        <v>14</v>
      </c>
      <c r="D77" s="39">
        <v>1</v>
      </c>
      <c r="E77" s="40">
        <v>4.5</v>
      </c>
      <c r="F77" s="41">
        <v>1</v>
      </c>
      <c r="G77" s="39"/>
      <c r="H77" s="41"/>
      <c r="I77" s="39"/>
      <c r="J77" s="40"/>
      <c r="K77" s="41"/>
      <c r="L77" s="39"/>
      <c r="M77" s="41"/>
    </row>
    <row r="78" spans="1:13" x14ac:dyDescent="0.35">
      <c r="A78" s="48"/>
      <c r="B78" s="20" t="s">
        <v>60</v>
      </c>
      <c r="C78" s="31" t="s">
        <v>14</v>
      </c>
      <c r="D78" s="39">
        <v>2</v>
      </c>
      <c r="E78" s="40">
        <v>6</v>
      </c>
      <c r="F78" s="41">
        <v>1</v>
      </c>
      <c r="G78" s="39"/>
      <c r="H78" s="41"/>
      <c r="I78" s="39"/>
      <c r="J78" s="40"/>
      <c r="K78" s="41"/>
      <c r="L78" s="39"/>
      <c r="M78" s="41"/>
    </row>
    <row r="79" spans="1:13" x14ac:dyDescent="0.35">
      <c r="A79" s="48"/>
      <c r="B79" s="20" t="s">
        <v>69</v>
      </c>
      <c r="C79" s="31" t="s">
        <v>14</v>
      </c>
      <c r="D79" s="39"/>
      <c r="E79" s="40"/>
      <c r="F79" s="41"/>
      <c r="G79" s="39"/>
      <c r="H79" s="41"/>
      <c r="I79" s="39">
        <v>1</v>
      </c>
      <c r="J79" s="40">
        <v>18</v>
      </c>
      <c r="K79" s="41">
        <v>3</v>
      </c>
      <c r="L79" s="39"/>
      <c r="M79" s="41"/>
    </row>
    <row r="80" spans="1:13" x14ac:dyDescent="0.35">
      <c r="A80" s="48"/>
      <c r="B80" s="20" t="s">
        <v>74</v>
      </c>
      <c r="C80" s="31" t="s">
        <v>14</v>
      </c>
      <c r="D80" s="39">
        <v>1</v>
      </c>
      <c r="E80" s="40">
        <v>4</v>
      </c>
      <c r="F80" s="41">
        <v>1</v>
      </c>
      <c r="G80" s="39"/>
      <c r="H80" s="41"/>
      <c r="I80" s="39"/>
      <c r="J80" s="40"/>
      <c r="K80" s="41"/>
      <c r="L80" s="39"/>
      <c r="M80" s="41"/>
    </row>
    <row r="81" spans="1:14" x14ac:dyDescent="0.35">
      <c r="A81" s="48"/>
      <c r="B81" s="20" t="s">
        <v>75</v>
      </c>
      <c r="C81" s="31" t="s">
        <v>14</v>
      </c>
      <c r="D81" s="39">
        <v>1</v>
      </c>
      <c r="E81" s="40">
        <v>8</v>
      </c>
      <c r="F81" s="41">
        <v>1</v>
      </c>
      <c r="G81" s="39"/>
      <c r="H81" s="41"/>
      <c r="I81" s="39"/>
      <c r="J81" s="40"/>
      <c r="K81" s="41"/>
      <c r="L81" s="39"/>
      <c r="M81" s="41"/>
    </row>
    <row r="82" spans="1:14" ht="26" x14ac:dyDescent="0.35">
      <c r="A82" s="48"/>
      <c r="B82" s="20" t="s">
        <v>77</v>
      </c>
      <c r="C82" s="31" t="s">
        <v>14</v>
      </c>
      <c r="D82" s="39">
        <v>1</v>
      </c>
      <c r="E82" s="40">
        <v>8</v>
      </c>
      <c r="F82" s="41">
        <v>1</v>
      </c>
      <c r="G82" s="39"/>
      <c r="H82" s="41"/>
      <c r="I82" s="39"/>
      <c r="J82" s="40"/>
      <c r="K82" s="41"/>
      <c r="L82" s="39"/>
      <c r="M82" s="41"/>
    </row>
    <row r="83" spans="1:14" ht="26" x14ac:dyDescent="0.35">
      <c r="A83" s="48"/>
      <c r="B83" s="20" t="s">
        <v>78</v>
      </c>
      <c r="C83" s="31" t="s">
        <v>14</v>
      </c>
      <c r="D83" s="39"/>
      <c r="E83" s="40"/>
      <c r="F83" s="41"/>
      <c r="G83" s="39"/>
      <c r="H83" s="41"/>
      <c r="I83" s="39">
        <v>1</v>
      </c>
      <c r="J83" s="40">
        <v>24</v>
      </c>
      <c r="K83" s="41">
        <v>3</v>
      </c>
      <c r="L83" s="39"/>
      <c r="M83" s="41"/>
    </row>
    <row r="84" spans="1:14" hidden="1" x14ac:dyDescent="0.35">
      <c r="A84" s="48"/>
      <c r="G84" s="39"/>
      <c r="H84" s="41"/>
      <c r="I84" s="39"/>
      <c r="J84" s="40"/>
      <c r="K84" s="41"/>
      <c r="L84" s="39"/>
      <c r="M84" s="41"/>
    </row>
    <row r="85" spans="1:14" x14ac:dyDescent="0.35">
      <c r="A85" s="49"/>
      <c r="B85" s="20" t="s">
        <v>79</v>
      </c>
      <c r="C85" s="31" t="s">
        <v>14</v>
      </c>
      <c r="D85" s="39">
        <v>4</v>
      </c>
      <c r="E85" s="40">
        <v>3</v>
      </c>
      <c r="F85" s="41">
        <v>1</v>
      </c>
      <c r="G85" s="39"/>
      <c r="H85" s="41"/>
      <c r="I85" s="39"/>
      <c r="J85" s="40"/>
      <c r="K85" s="41"/>
      <c r="L85" s="39"/>
      <c r="M85" s="41"/>
    </row>
    <row r="86" spans="1:14" x14ac:dyDescent="0.35">
      <c r="C86" s="25"/>
      <c r="N86" s="18"/>
    </row>
    <row r="87" spans="1:14" x14ac:dyDescent="0.35">
      <c r="A87" s="26" t="s">
        <v>31</v>
      </c>
      <c r="B87" s="26"/>
      <c r="C87" s="26"/>
      <c r="D87" s="26"/>
    </row>
    <row r="88" spans="1:14" x14ac:dyDescent="0.35">
      <c r="A88" s="26" t="s">
        <v>32</v>
      </c>
      <c r="B88" s="26"/>
      <c r="C88" s="26"/>
      <c r="D88" s="26"/>
    </row>
    <row r="89" spans="1:14" ht="15.5" x14ac:dyDescent="0.35">
      <c r="A89" s="26" t="s">
        <v>33</v>
      </c>
      <c r="B89" s="26"/>
      <c r="C89" s="27" t="s">
        <v>90</v>
      </c>
      <c r="D89" s="26"/>
    </row>
    <row r="90" spans="1:14" x14ac:dyDescent="0.35">
      <c r="A90" s="26"/>
      <c r="B90" s="26"/>
      <c r="C90" s="26"/>
      <c r="D90" s="26"/>
    </row>
    <row r="102" spans="1:13" x14ac:dyDescent="0.35">
      <c r="A102" s="28"/>
      <c r="B102" s="29"/>
      <c r="C102" s="29"/>
      <c r="D102" s="30"/>
      <c r="E102" s="30"/>
      <c r="F102" s="30"/>
      <c r="G102" s="30"/>
      <c r="H102" s="30"/>
      <c r="I102" s="30"/>
      <c r="J102" s="30"/>
      <c r="K102" s="30"/>
      <c r="L102" s="30"/>
      <c r="M102" s="30"/>
    </row>
    <row r="103" spans="1:13" x14ac:dyDescent="0.35">
      <c r="A103" s="28"/>
      <c r="B103" s="29"/>
      <c r="C103" s="29"/>
      <c r="D103" s="30"/>
      <c r="E103" s="30"/>
      <c r="F103" s="30"/>
      <c r="G103" s="30"/>
      <c r="H103" s="30"/>
      <c r="I103" s="30"/>
      <c r="J103" s="30"/>
      <c r="K103" s="30"/>
      <c r="L103" s="30"/>
      <c r="M103" s="30"/>
    </row>
    <row r="104" spans="1:13" x14ac:dyDescent="0.35">
      <c r="A104" s="28"/>
      <c r="B104" s="29"/>
      <c r="C104" s="29"/>
      <c r="D104" s="30"/>
      <c r="E104" s="30"/>
      <c r="F104" s="30"/>
      <c r="G104" s="30"/>
      <c r="H104" s="30"/>
      <c r="I104" s="30"/>
      <c r="J104" s="30"/>
      <c r="K104" s="30"/>
      <c r="L104" s="30"/>
      <c r="M104" s="30"/>
    </row>
    <row r="105" spans="1:13" x14ac:dyDescent="0.35">
      <c r="A105" s="28"/>
      <c r="B105" s="29"/>
      <c r="C105" s="29"/>
      <c r="D105" s="30"/>
      <c r="E105" s="30"/>
      <c r="F105" s="30"/>
      <c r="G105" s="30"/>
      <c r="H105" s="30"/>
      <c r="I105" s="30"/>
      <c r="J105" s="30"/>
      <c r="K105" s="30"/>
      <c r="L105" s="30"/>
      <c r="M105" s="30"/>
    </row>
    <row r="106" spans="1:13" x14ac:dyDescent="0.35">
      <c r="A106" s="28"/>
      <c r="B106" s="29"/>
      <c r="C106" s="29"/>
      <c r="D106" s="30"/>
      <c r="E106" s="30"/>
      <c r="F106" s="30"/>
      <c r="G106" s="30"/>
      <c r="H106" s="30"/>
      <c r="I106" s="30"/>
      <c r="J106" s="30"/>
      <c r="K106" s="30"/>
      <c r="L106" s="30"/>
      <c r="M106" s="30"/>
    </row>
    <row r="107" spans="1:13" x14ac:dyDescent="0.35">
      <c r="A107" s="28"/>
      <c r="B107" s="29"/>
      <c r="C107" s="29"/>
      <c r="D107" s="30"/>
      <c r="E107" s="30"/>
      <c r="F107" s="30"/>
      <c r="G107" s="30"/>
      <c r="H107" s="30"/>
      <c r="I107" s="30"/>
      <c r="J107" s="30"/>
      <c r="K107" s="30"/>
      <c r="L107" s="30"/>
      <c r="M107" s="30"/>
    </row>
    <row r="108" spans="1:13" x14ac:dyDescent="0.35">
      <c r="A108" s="28"/>
      <c r="B108" s="29"/>
      <c r="C108" s="29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x14ac:dyDescent="0.35">
      <c r="A109" s="28"/>
      <c r="B109" s="29"/>
      <c r="C109" s="29"/>
      <c r="D109" s="30"/>
      <c r="E109" s="30"/>
      <c r="F109" s="30"/>
      <c r="G109" s="30"/>
      <c r="H109" s="30"/>
      <c r="I109" s="30"/>
      <c r="J109" s="30"/>
      <c r="K109" s="30"/>
      <c r="L109" s="30"/>
      <c r="M109" s="30"/>
    </row>
    <row r="110" spans="1:13" x14ac:dyDescent="0.35">
      <c r="A110" s="28"/>
      <c r="B110" s="29"/>
      <c r="C110" s="29"/>
      <c r="D110" s="30"/>
      <c r="E110" s="30"/>
      <c r="F110" s="30"/>
      <c r="G110" s="30"/>
      <c r="H110" s="30"/>
      <c r="I110" s="30"/>
      <c r="J110" s="30"/>
      <c r="K110" s="30"/>
      <c r="L110" s="30"/>
      <c r="M110" s="30"/>
    </row>
    <row r="111" spans="1:13" x14ac:dyDescent="0.35">
      <c r="A111" s="28"/>
      <c r="B111" s="29"/>
      <c r="C111" s="29"/>
      <c r="D111" s="30"/>
      <c r="E111" s="30"/>
      <c r="F111" s="30"/>
      <c r="G111" s="30"/>
      <c r="H111" s="30"/>
      <c r="I111" s="30"/>
      <c r="J111" s="30"/>
      <c r="K111" s="30"/>
      <c r="L111" s="30"/>
      <c r="M111" s="30"/>
    </row>
    <row r="112" spans="1:13" x14ac:dyDescent="0.35">
      <c r="A112" s="28"/>
      <c r="B112" s="29"/>
      <c r="C112" s="29"/>
      <c r="D112" s="30"/>
      <c r="E112" s="30"/>
      <c r="F112" s="30"/>
      <c r="G112" s="30"/>
      <c r="H112" s="30"/>
      <c r="I112" s="30"/>
      <c r="J112" s="30"/>
      <c r="K112" s="30"/>
      <c r="L112" s="30"/>
      <c r="M112" s="30"/>
    </row>
    <row r="113" spans="1:13" x14ac:dyDescent="0.35">
      <c r="A113" s="28"/>
      <c r="B113" s="29"/>
      <c r="C113" s="29"/>
      <c r="D113" s="30"/>
      <c r="E113" s="30"/>
      <c r="F113" s="30"/>
      <c r="G113" s="30"/>
      <c r="H113" s="30"/>
      <c r="I113" s="30"/>
      <c r="J113" s="30"/>
      <c r="K113" s="30"/>
      <c r="L113" s="30"/>
      <c r="M113" s="30"/>
    </row>
    <row r="114" spans="1:13" x14ac:dyDescent="0.35">
      <c r="A114" s="28"/>
      <c r="B114" s="29"/>
      <c r="C114" s="29"/>
      <c r="D114" s="30"/>
      <c r="E114" s="30"/>
      <c r="F114" s="30"/>
      <c r="G114" s="30"/>
      <c r="H114" s="30"/>
      <c r="I114" s="30"/>
      <c r="J114" s="30"/>
      <c r="K114" s="30"/>
      <c r="L114" s="30"/>
      <c r="M114" s="30"/>
    </row>
  </sheetData>
  <mergeCells count="22">
    <mergeCell ref="A1:M1"/>
    <mergeCell ref="A3:M3"/>
    <mergeCell ref="A4:M4"/>
    <mergeCell ref="A6:B7"/>
    <mergeCell ref="C6:C7"/>
    <mergeCell ref="D6:F6"/>
    <mergeCell ref="G6:H6"/>
    <mergeCell ref="I6:K6"/>
    <mergeCell ref="L6:M6"/>
    <mergeCell ref="A10:A18"/>
    <mergeCell ref="A19:A24"/>
    <mergeCell ref="A25:A30"/>
    <mergeCell ref="A31:A41"/>
    <mergeCell ref="A56:A57"/>
    <mergeCell ref="A63:A64"/>
    <mergeCell ref="A65:A72"/>
    <mergeCell ref="A73:A85"/>
    <mergeCell ref="A50:A52"/>
    <mergeCell ref="A43:A49"/>
    <mergeCell ref="A60:A61"/>
    <mergeCell ref="A54:A55"/>
    <mergeCell ref="A58:A59"/>
  </mergeCells>
  <pageMargins left="0.78740157480314965" right="0.31496062992125984" top="0.47244094488188981" bottom="0.27559055118110237" header="0.31496062992125984" footer="0.23622047244094491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Deimante</dc:creator>
  <cp:lastModifiedBy>Deimante</cp:lastModifiedBy>
  <cp:lastPrinted>2021-12-31T08:50:58Z</cp:lastPrinted>
  <dcterms:created xsi:type="dcterms:W3CDTF">2021-12-28T13:58:30Z</dcterms:created>
  <dcterms:modified xsi:type="dcterms:W3CDTF">2022-01-04T12:02:48Z</dcterms:modified>
</cp:coreProperties>
</file>